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elCampos\Downloads\"/>
    </mc:Choice>
  </mc:AlternateContent>
  <xr:revisionPtr revIDLastSave="0" documentId="13_ncr:1_{7C60A594-6E59-49B6-9B24-1CBBEA133702}" xr6:coauthVersionLast="47" xr6:coauthVersionMax="47" xr10:uidLastSave="{00000000-0000-0000-0000-000000000000}"/>
  <bookViews>
    <workbookView xWindow="-108" yWindow="-108" windowWidth="23256" windowHeight="13896" xr2:uid="{9BB19F7B-EAA2-4534-AE9A-76141FDFBB7D}"/>
  </bookViews>
  <sheets>
    <sheet name="2026" sheetId="1" r:id="rId1"/>
  </sheets>
  <definedNames>
    <definedName name="_xlnm._FilterDatabase" localSheetId="0" hidden="1">'2026'!$A$3:$I$240</definedName>
    <definedName name="_xlnm.Print_Area" localSheetId="0">'2026'!$A$3:$I$240</definedName>
    <definedName name="SegmentaciónDeDatos_FUNCIONARIO11">#N/A</definedName>
    <definedName name="_xlnm.Print_Titles" localSheetId="0">'2026'!$3:$3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2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0" i="1" l="1"/>
  <c r="E24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tc={57DB412B-0DDC-48D5-A4F7-8EC130011ACC}</author>
    <author>tc={5ED8FE4A-F2D6-496E-A3C1-9A9622BD981E}</author>
    <author>tc={1F3BCAC7-59D8-4EFE-9F0D-C3C1750C7CB3}</author>
    <author>tc={A57FA9B1-6BA9-413E-B70A-5A5F1809F2DB}</author>
    <author>tc={F82AAC80-8821-4A8F-AA74-137AA40CAAD1}</author>
    <author>tc={1A438C4C-1996-497E-84A9-5402E5570269}</author>
    <author>tc={5A516C13-EB84-4C9C-B78A-B7631DA99AA8}</author>
    <author>tc={6D18A3A9-B198-42CB-BAF4-53DC7FE62004}</author>
  </authors>
  <commentList>
    <comment ref="G148" authorId="0" shapeId="0" xr:uid="{57DB412B-0DDC-48D5-A4F7-8EC130011ACC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fortuna</t>
      </text>
    </comment>
    <comment ref="G163" authorId="1" shapeId="0" xr:uid="{5ED8FE4A-F2D6-496E-A3C1-9A9622BD981E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Y CORREDORES</t>
      </text>
    </comment>
    <comment ref="G197" authorId="2" shapeId="0" xr:uid="{1F3BCAC7-59D8-4EFE-9F0D-C3C1750C7CB3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Y CORREDORES</t>
      </text>
    </comment>
    <comment ref="G198" authorId="3" shapeId="0" xr:uid="{A57FA9B1-6BA9-413E-B70A-5A5F1809F2DB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Y CORREDORES</t>
      </text>
    </comment>
    <comment ref="G201" authorId="4" shapeId="0" xr:uid="{F82AAC80-8821-4A8F-AA74-137AA40CAAD1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Y CORREDORES</t>
      </text>
    </comment>
    <comment ref="G205" authorId="5" shapeId="0" xr:uid="{1A438C4C-1996-497E-84A9-5402E5570269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Y CORREDORES</t>
      </text>
    </comment>
    <comment ref="G209" authorId="6" shapeId="0" xr:uid="{5A516C13-EB84-4C9C-B78A-B7631DA99AA8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Y CORREDORES</t>
      </text>
    </comment>
    <comment ref="G221" authorId="7" shapeId="0" xr:uid="{6D18A3A9-B198-42CB-BAF4-53DC7FE62004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Y CORREDORES</t>
      </text>
    </comment>
  </commentList>
</comments>
</file>

<file path=xl/sharedStrings.xml><?xml version="1.0" encoding="utf-8"?>
<sst xmlns="http://schemas.openxmlformats.org/spreadsheetml/2006/main" count="488" uniqueCount="131">
  <si>
    <t>GASTOS DE VIAJE Y TRANSPORTE DENTRO DEL PAÍS 2026 DE LOS FUNCIONARIOS DE LA DHR</t>
  </si>
  <si>
    <t>Según Resolución Número R-DC-00126-2024 de las dieciséis horas del veintidós de noviembre de dos mil veinticuatro, publicada en La Gaceta No 230 del 06 de diciembre de 2024 de  La CGR</t>
  </si>
  <si>
    <t># DE GASTO DE VIÁTICOS</t>
  </si>
  <si>
    <t># GASTO DE TRANS.</t>
  </si>
  <si>
    <t>FECHA</t>
  </si>
  <si>
    <t>FUNCIONARIO</t>
  </si>
  <si>
    <t>MONTO POR GASTO EN LA 10502</t>
  </si>
  <si>
    <t>MONTO POR GASTO EN LA  10501</t>
  </si>
  <si>
    <t>LUGAR A VISITAR</t>
  </si>
  <si>
    <t>FECHA DE INICIO DEL VIAJE</t>
  </si>
  <si>
    <t>FECHA FIN DEL VIAJE</t>
  </si>
  <si>
    <t>JULIO HERNANDEZ RAMIREZ</t>
  </si>
  <si>
    <t>Limón, Limón</t>
  </si>
  <si>
    <t>CAJA CHICA</t>
  </si>
  <si>
    <t>Puntarenas, El Roble</t>
  </si>
  <si>
    <t>PMTD/CAJA CHICA</t>
  </si>
  <si>
    <t>Perez Zeledon, San Isidro de El General</t>
  </si>
  <si>
    <t>TRANSF./CAJA CHICA</t>
  </si>
  <si>
    <t>JUAN MIGUEL LEDEZMA FERNÁNDEZ</t>
  </si>
  <si>
    <t>Buenos Aires, Buenos Aires</t>
  </si>
  <si>
    <t>TRANSFERENCIA</t>
  </si>
  <si>
    <t>TRANSF./PMTD</t>
  </si>
  <si>
    <t>KARLA DELGADO VILLALOBOS</t>
  </si>
  <si>
    <t>TATIANA MORA RODRIGUEZ</t>
  </si>
  <si>
    <t>PMTD</t>
  </si>
  <si>
    <t>ANGIE SERRANO MENESES</t>
  </si>
  <si>
    <t>Alajuela, San Rafael</t>
  </si>
  <si>
    <t>MARIO NAVARRO ROJAS</t>
  </si>
  <si>
    <t>Liberia, Liberia</t>
  </si>
  <si>
    <t>MARVIN FERNANDEZ RAMIREZ</t>
  </si>
  <si>
    <t>ALEJANDRA HERRERA CAMPOS</t>
  </si>
  <si>
    <t>Santo Domingo, Santo Domingo</t>
  </si>
  <si>
    <t>ANGIE CRUICKSHANK LAMBERT</t>
  </si>
  <si>
    <t>REBECA GALLARDO BARQUERO</t>
  </si>
  <si>
    <t>ADRIAN AZOFEIFA GUZMAN</t>
  </si>
  <si>
    <t>JOSE MANUEL VASQUEZ HERNANDEZ</t>
  </si>
  <si>
    <t>Pococí, Guápiles</t>
  </si>
  <si>
    <t>Alajuela, Alajuela</t>
  </si>
  <si>
    <t>ANDREA MORA OREAMUNO</t>
  </si>
  <si>
    <t>SANTIAGO NAVARRO ROJAS</t>
  </si>
  <si>
    <t>GABRIELA RODRIGUEZ CALVO</t>
  </si>
  <si>
    <t>Osa, Puerto Cortes</t>
  </si>
  <si>
    <t>MARCELA ARROYAVE SANDINO</t>
  </si>
  <si>
    <t>MONICA CASTILLO AGUILUZ</t>
  </si>
  <si>
    <t>San José, Carmen</t>
  </si>
  <si>
    <t>JUAN JOSE ARROYO SANCHEZ</t>
  </si>
  <si>
    <t>Puntarenas, Cobano</t>
  </si>
  <si>
    <t>RAFAEL PEREZ DIAZ</t>
  </si>
  <si>
    <t>San Carlos, Quesada</t>
  </si>
  <si>
    <t>Corredores, Canoas</t>
  </si>
  <si>
    <t>JOHSETH BARAHONA ARIAS</t>
  </si>
  <si>
    <t>Orotina, Orotina</t>
  </si>
  <si>
    <t>ANDREA HIDALGO SABORIO</t>
  </si>
  <si>
    <t>JOSE ALEJANDRO SERRANO SERRANO</t>
  </si>
  <si>
    <t>ERICKA GODOY BOGANTES</t>
  </si>
  <si>
    <t>MARIELA MATARRITA VILLALOBOS</t>
  </si>
  <si>
    <t>MILAGRO MORA GUZMÁN</t>
  </si>
  <si>
    <t>PATRICIA MONTERO VILLALOBOS</t>
  </si>
  <si>
    <t>ARIEL SANDOVAL PRENDAS</t>
  </si>
  <si>
    <t>ESTEBAN VARGAS RAMIREZ</t>
  </si>
  <si>
    <t>LORNA ELIZONDO CUBERO</t>
  </si>
  <si>
    <t>JUAN CARLOS PEREIRA JIMENEZ</t>
  </si>
  <si>
    <t>NATHALIE ARAYA JACOME</t>
  </si>
  <si>
    <t>INGRID BERRROCAL PANIAGUA</t>
  </si>
  <si>
    <t>MAURICIO MEDRANO GOEBEL</t>
  </si>
  <si>
    <t>PAULA MORA UMAÑA</t>
  </si>
  <si>
    <t>MARIANA ARAND UREÑA</t>
  </si>
  <si>
    <t>Puntarenas, Puntarenas</t>
  </si>
  <si>
    <t>Guácimo, Guácimo</t>
  </si>
  <si>
    <t>ANA KARINA ZELEDÓN LÉPIZ</t>
  </si>
  <si>
    <t>KATHYA RODRIGUEZ ARAICA</t>
  </si>
  <si>
    <t>MARIO FIGUEROA VILLALOBOS</t>
  </si>
  <si>
    <t>CATALINA DELGADO AGÜERO</t>
  </si>
  <si>
    <t>PEGGY MARIN ROJAS</t>
  </si>
  <si>
    <t>CARLOS VALERIO MONGE</t>
  </si>
  <si>
    <t>ALEJANDRO SERRANO SERRANO</t>
  </si>
  <si>
    <t>Cartago, Carmen</t>
  </si>
  <si>
    <t>La Unión, Tres Rios</t>
  </si>
  <si>
    <t>Naranjo, Naranjo</t>
  </si>
  <si>
    <t>Heredia, Heredia</t>
  </si>
  <si>
    <t>MARTHA GAMBOA GARCIA</t>
  </si>
  <si>
    <t>VIRGINIA MARIN ARIAS</t>
  </si>
  <si>
    <t>HEIDY OVIEDO QUESADA</t>
  </si>
  <si>
    <t>LISSETH SOLIS HERRERA</t>
  </si>
  <si>
    <t>SUSANA CALVO SANCHEZ</t>
  </si>
  <si>
    <t>KAREN ROMAN GUERRERO</t>
  </si>
  <si>
    <t>Turrialba, Turrialba</t>
  </si>
  <si>
    <t>GABRIELA MORA MONTENEGRO</t>
  </si>
  <si>
    <t>Monteverde, Monteverde</t>
  </si>
  <si>
    <t>ANA ISABEL ALFARO</t>
  </si>
  <si>
    <t>Guácimo, Rio Jimenez</t>
  </si>
  <si>
    <t>LAURA GARITA BARQUERO</t>
  </si>
  <si>
    <t>Nicoya, Nicoya</t>
  </si>
  <si>
    <t>ALEXANDER CHACÓN VALVERDE</t>
  </si>
  <si>
    <t>JULIO OBANDO FONSECA</t>
  </si>
  <si>
    <t>CARLOS LEON UREÑA</t>
  </si>
  <si>
    <t>FRENGIE NARVAEZ CASCANTE</t>
  </si>
  <si>
    <t>JOHANNA PORRAS ALFARO</t>
  </si>
  <si>
    <t>San Carlos, Pocosol</t>
  </si>
  <si>
    <t>WIENNIE KNIGHT OBANDO</t>
  </si>
  <si>
    <t>LOVELIA CARNEGIE GOULBOURNE</t>
  </si>
  <si>
    <t>San José, Merced</t>
  </si>
  <si>
    <t>Perez Zeledon, El General</t>
  </si>
  <si>
    <t>FLORIA CORONADO BOLAÑOS</t>
  </si>
  <si>
    <t>Santa Cruz, Santa Cruz</t>
  </si>
  <si>
    <t>San Isidro, San Isidro</t>
  </si>
  <si>
    <t>ELIETH ARAYA AGUILAR</t>
  </si>
  <si>
    <t>Los Chiles, Los Chiles</t>
  </si>
  <si>
    <t>KALINA QUIROS UMAÑA</t>
  </si>
  <si>
    <t>INTI ARDON MORERA</t>
  </si>
  <si>
    <t>HAZEL DÍAZ MELENDEZ</t>
  </si>
  <si>
    <t>FEDERICO MONGE AGUILAR</t>
  </si>
  <si>
    <t>VICTOR  ROJAS GONZALES</t>
  </si>
  <si>
    <t>Talamanca, Cahuita</t>
  </si>
  <si>
    <t>ANA ALFARO CRUZ</t>
  </si>
  <si>
    <t>Quepos, Quepos</t>
  </si>
  <si>
    <t>NAZARETH CORREA RODRIGUEZ</t>
  </si>
  <si>
    <t>Grecia, Grecia</t>
  </si>
  <si>
    <t>Cartago, Occidental</t>
  </si>
  <si>
    <t>VIVIAN MEDINA JIMENEZ</t>
  </si>
  <si>
    <t>Dota, Santa Maria</t>
  </si>
  <si>
    <t>MAURICIO CALVO MEZA</t>
  </si>
  <si>
    <t>Sarchi, Rodriguez</t>
  </si>
  <si>
    <t>MARY ANNE BROWN NEWTON</t>
  </si>
  <si>
    <t>ROBERTO DE PRADO LIZANO</t>
  </si>
  <si>
    <t>FRANKLIN JESUS VIQUEZ BOLAÑOS</t>
  </si>
  <si>
    <t>LEONEL ELIZONDO SANTAMARÍA</t>
  </si>
  <si>
    <t>Coto Brus, San Vito</t>
  </si>
  <si>
    <t>Osa, Palmar</t>
  </si>
  <si>
    <t>JERHYN VARELA VARGAS</t>
  </si>
  <si>
    <t xml:space="preserve">  Total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</si>
</sst>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₡&quot;* #,##0.00_-;\-&quot;₡&quot;* #,##0.00_-;_-&quot;₡&quot;* &quot;-&quot;??_-;_-@_-"/>
    <numFmt numFmtId="164" formatCode="00"/>
    <numFmt numFmtId="165" formatCode="&quot;₡&quot;#,##0.00"/>
    <numFmt numFmtId="166" formatCode="[$-C0A]d\-mmm;@"/>
    <numFmt numFmtId="167" formatCode="0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Times New Roman"/>
      <family val="1"/>
    </font>
    <font>
      <sz val="12"/>
      <color theme="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u val="double"/>
      <sz val="12"/>
      <name val="Times New Roman"/>
      <family val="1"/>
    </font>
    <font>
      <sz val="9"/>
      <color indexed="81"/>
      <name val="Tahoma"/>
      <family val="2"/>
    </font>
    <font>
      <b/>
      <sz val="16"/>
      <color theme="0"/>
      <name val="Times New Roman"/>
      <family val="1"/>
    </font>
    <font>
      <b/>
      <u val="doubleAccounting"/>
      <sz val="12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165" fontId="5" fillId="0" borderId="0" xfId="1" applyNumberFormat="1" applyFont="1" applyAlignment="1">
      <alignment horizontal="center" vertical="center" wrapText="1"/>
    </xf>
    <xf numFmtId="166" fontId="5" fillId="0" borderId="0" xfId="1" applyNumberFormat="1" applyFont="1" applyAlignment="1">
      <alignment horizontal="center" vertical="center" wrapText="1"/>
    </xf>
    <xf numFmtId="167" fontId="4" fillId="0" borderId="0" xfId="1" applyNumberFormat="1" applyFont="1" applyAlignment="1">
      <alignment horizontal="center" vertical="center" wrapText="1"/>
    </xf>
    <xf numFmtId="16" fontId="5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165" fontId="5" fillId="0" borderId="0" xfId="1" applyNumberFormat="1" applyFont="1" applyAlignment="1">
      <alignment vertical="center" wrapText="1"/>
    </xf>
    <xf numFmtId="165" fontId="5" fillId="0" borderId="0" xfId="1" quotePrefix="1" applyNumberFormat="1" applyFont="1" applyAlignment="1">
      <alignment horizontal="center" vertical="center" wrapText="1"/>
    </xf>
    <xf numFmtId="165" fontId="5" fillId="0" borderId="0" xfId="1" quotePrefix="1" applyNumberFormat="1" applyFont="1" applyAlignment="1">
      <alignment horizontal="left" vertical="center" wrapText="1"/>
    </xf>
    <xf numFmtId="166" fontId="5" fillId="0" borderId="0" xfId="1" quotePrefix="1" applyNumberFormat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165" fontId="5" fillId="0" borderId="0" xfId="1" applyNumberFormat="1" applyFont="1" applyAlignment="1">
      <alignment horizontal="left" vertical="center" wrapText="1"/>
    </xf>
    <xf numFmtId="164" fontId="5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165" fontId="7" fillId="0" borderId="0" xfId="1" applyNumberFormat="1" applyFont="1" applyAlignment="1">
      <alignment vertical="center" wrapText="1"/>
    </xf>
    <xf numFmtId="166" fontId="5" fillId="0" borderId="0" xfId="1" applyNumberFormat="1" applyFont="1" applyAlignment="1">
      <alignment vertical="center" wrapText="1"/>
    </xf>
    <xf numFmtId="3" fontId="9" fillId="2" borderId="0" xfId="1" applyNumberFormat="1" applyFont="1" applyFill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 wrapText="1"/>
    </xf>
    <xf numFmtId="166" fontId="3" fillId="0" borderId="0" xfId="1" applyNumberFormat="1" applyFont="1" applyAlignment="1">
      <alignment horizontal="center" vertical="center" wrapText="1"/>
    </xf>
    <xf numFmtId="44" fontId="10" fillId="2" borderId="0" xfId="1" applyNumberFormat="1" applyFont="1" applyFill="1" applyAlignment="1">
      <alignment horizontal="center" vertical="center" wrapText="1"/>
    </xf>
    <xf numFmtId="44" fontId="10" fillId="2" borderId="0" xfId="1" applyNumberFormat="1" applyFont="1" applyFill="1" applyAlignment="1">
      <alignment vertical="center" wrapText="1"/>
    </xf>
    <xf numFmtId="165" fontId="10" fillId="2" borderId="0" xfId="1" applyNumberFormat="1" applyFont="1" applyFill="1" applyAlignment="1">
      <alignment vertical="center" wrapText="1"/>
    </xf>
    <xf numFmtId="165" fontId="10" fillId="2" borderId="0" xfId="1" applyNumberFormat="1" applyFont="1" applyFill="1" applyAlignment="1">
      <alignment horizontal="center" vertical="center" wrapText="1"/>
    </xf>
  </cellXfs>
  <cellStyles count="2">
    <cellStyle name="Normal" xfId="0" builtinId="0"/>
    <cellStyle name="Normal 2" xfId="1" xr:uid="{AB6BA177-70F3-48A4-B6B8-C7B187BEFF80}"/>
  </cellStyles>
  <dxfs count="21">
    <dxf>
      <font>
        <b/>
        <strike val="0"/>
        <outline val="0"/>
        <shadow val="0"/>
        <u val="doubleAccounting"/>
        <vertAlign val="baseline"/>
        <sz val="12"/>
        <color theme="0"/>
        <name val="Times New Roman"/>
        <family val="1"/>
        <scheme val="none"/>
      </font>
      <fill>
        <patternFill patternType="solid">
          <fgColor indexed="64"/>
          <bgColor theme="8"/>
        </patternFill>
      </fill>
    </dxf>
    <dxf>
      <font>
        <b/>
        <i val="0"/>
        <strike val="0"/>
        <condense val="0"/>
        <extend val="0"/>
        <outline val="0"/>
        <shadow val="0"/>
        <u val="doubleAccounting"/>
        <vertAlign val="baseline"/>
        <sz val="12"/>
        <color theme="0"/>
        <name val="Times New Roman"/>
        <family val="1"/>
        <scheme val="none"/>
      </font>
      <numFmt numFmtId="165" formatCode="&quot;₡&quot;#,##0.00"/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doubleAccounting"/>
        <vertAlign val="baseline"/>
        <sz val="12"/>
        <color theme="0"/>
        <name val="Times New Roman"/>
        <family val="1"/>
        <scheme val="none"/>
      </font>
      <numFmt numFmtId="165" formatCode="&quot;₡&quot;#,##0.00"/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doubleAccounting"/>
        <vertAlign val="baseline"/>
        <sz val="12"/>
        <color theme="0"/>
        <name val="Times New Roman"/>
        <family val="1"/>
        <scheme val="none"/>
      </font>
      <numFmt numFmtId="165" formatCode="&quot;₡&quot;#,##0.00"/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doubleAccounting"/>
        <vertAlign val="baseline"/>
        <sz val="12"/>
        <color theme="0"/>
        <name val="Times New Roman"/>
        <family val="1"/>
        <scheme val="none"/>
      </font>
      <numFmt numFmtId="165" formatCode="&quot;₡&quot;#,##0.00"/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doubleAccounting"/>
        <vertAlign val="baseline"/>
        <sz val="12"/>
        <color theme="0"/>
        <name val="Times New Roman"/>
        <family val="1"/>
        <scheme val="none"/>
      </font>
      <numFmt numFmtId="165" formatCode="&quot;₡&quot;#,##0.00"/>
      <fill>
        <patternFill patternType="solid">
          <fgColor indexed="64"/>
          <bgColor theme="8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doubleAccounting"/>
        <vertAlign val="baseline"/>
        <sz val="12"/>
        <color theme="0"/>
        <name val="Times New Roman"/>
        <family val="1"/>
        <scheme val="none"/>
      </font>
      <numFmt numFmtId="34" formatCode="_-&quot;₡&quot;* #,##0.00_-;\-&quot;₡&quot;* #,##0.00_-;_-&quot;₡&quot;* &quot;-&quot;??_-;_-@_-"/>
      <fill>
        <patternFill patternType="solid">
          <fgColor indexed="64"/>
          <bgColor theme="8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doubleAccounting"/>
        <vertAlign val="baseline"/>
        <sz val="12"/>
        <color theme="0"/>
        <name val="Times New Roman"/>
        <family val="1"/>
        <scheme val="none"/>
      </font>
      <numFmt numFmtId="34" formatCode="_-&quot;₡&quot;* #,##0.00_-;\-&quot;₡&quot;* #,##0.00_-;_-&quot;₡&quot;* &quot;-&quot;??_-;_-@_-"/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doubleAccounting"/>
        <vertAlign val="baseline"/>
        <sz val="12"/>
        <color theme="0"/>
        <name val="Times New Roman"/>
        <family val="1"/>
        <scheme val="none"/>
      </font>
      <numFmt numFmtId="34" formatCode="_-&quot;₡&quot;* #,##0.00_-;\-&quot;₡&quot;* #,##0.00_-;_-&quot;₡&quot;* &quot;-&quot;??_-;_-@_-"/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doubleAccounting"/>
        <vertAlign val="baseline"/>
        <sz val="12"/>
        <color theme="0"/>
        <name val="Times New Roman"/>
        <family val="1"/>
        <scheme val="none"/>
      </font>
      <numFmt numFmtId="34" formatCode="_-&quot;₡&quot;* #,##0.00_-;\-&quot;₡&quot;* #,##0.00_-;_-&quot;₡&quot;* &quot;-&quot;??_-;_-@_-"/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color auto="1"/>
        <name val="Times New Roman"/>
        <family val="1"/>
        <scheme val="none"/>
      </font>
    </dxf>
    <dxf>
      <font>
        <strike val="0"/>
        <outline val="0"/>
        <shadow val="0"/>
        <vertAlign val="baseline"/>
        <sz val="12"/>
        <color auto="1"/>
        <name val="Times New Roman"/>
        <family val="1"/>
        <scheme val="none"/>
      </font>
    </dxf>
    <dxf>
      <font>
        <strike val="0"/>
        <outline val="0"/>
        <shadow val="0"/>
        <vertAlign val="baseline"/>
        <sz val="12"/>
        <color auto="1"/>
        <name val="Times New Roman"/>
        <family val="1"/>
        <scheme val="none"/>
      </font>
    </dxf>
    <dxf>
      <font>
        <strike val="0"/>
        <outline val="0"/>
        <shadow val="0"/>
        <vertAlign val="baseline"/>
        <sz val="12"/>
        <color auto="1"/>
        <name val="Times New Roman"/>
        <family val="1"/>
        <scheme val="none"/>
      </font>
    </dxf>
    <dxf>
      <font>
        <strike val="0"/>
        <outline val="0"/>
        <shadow val="0"/>
        <vertAlign val="baseline"/>
        <sz val="12"/>
        <color auto="1"/>
        <name val="Times New Roman"/>
        <family val="1"/>
        <scheme val="none"/>
      </font>
    </dxf>
    <dxf>
      <font>
        <strike val="0"/>
        <outline val="0"/>
        <shadow val="0"/>
        <vertAlign val="baseline"/>
        <sz val="12"/>
        <color auto="1"/>
        <name val="Times New Roman"/>
        <family val="1"/>
        <scheme val="none"/>
      </font>
    </dxf>
    <dxf>
      <font>
        <strike val="0"/>
        <outline val="0"/>
        <shadow val="0"/>
        <vertAlign val="baseline"/>
        <sz val="12"/>
        <color auto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color auto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color auto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fgColor rgb="FF000000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microsoft.com/office/2007/relationships/slicerCache" Target="slicerCaches/slicerCach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13</xdr:col>
      <xdr:colOff>42371</xdr:colOff>
      <xdr:row>2</xdr:row>
      <xdr:rowOff>297161</xdr:rowOff>
    </xdr:from>
    <xdr:to>
      <xdr:col>16</xdr:col>
      <xdr:colOff>17878</xdr:colOff>
      <xdr:row>12</xdr:row>
      <xdr:rowOff>139739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2" name="FUNCIONARIO 2">
              <a:extLst>
                <a:ext uri="{FF2B5EF4-FFF2-40B4-BE49-F238E27FC236}">
                  <a16:creationId xmlns:a16="http://schemas.microsoft.com/office/drawing/2014/main" id="{A1F296E0-585E-452E-B68A-4CCCC9C8CE2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UNCIONARIO 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279571" y="805161"/>
              <a:ext cx="2337707" cy="416057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R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KristelCampos" id="{90A9A716-C2C3-47E7-945E-BAC172CF8D6A}" userId="KristelCampos" providerId="None"/>
</personList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FUNCIONARIO11" xr10:uid="{25F24F45-EE96-4D8F-AE99-F774688DDF2F}" sourceName="FUNCIONARIO">
  <extLst>
    <x:ext xmlns:x15="http://schemas.microsoft.com/office/spreadsheetml/2010/11/main" uri="{2F2917AC-EB37-4324-AD4E-5DD8C200BD13}">
      <x15:tableSlicerCache tableId="1" column="6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FUNCIONARIO 2" xr10:uid="{67733455-90CA-481C-AE46-8E9B5EF37158}" cache="SegmentaciónDeDatos_FUNCIONARIO11" caption="FUNCIONARIO" style="SlicerStyleDark6" rowHeight="220133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31DC41-0FDA-4498-8FB4-D1F617B68FD1}" name="Tabla16" displayName="Tabla16" ref="A3:I240" totalsRowCount="1" headerRowDxfId="10" dataDxfId="20" totalsRowDxfId="0" headerRowCellStyle="Normal 2">
  <autoFilter ref="A3:I239" xr:uid="{00000000-0009-0000-0100-000001000000}"/>
  <tableColumns count="9">
    <tableColumn id="1" xr3:uid="{0533F7D3-FA71-4D52-B186-001A1A2E1BAF}" name="# DE GASTO DE VIÁTICOS" totalsRowLabel="  Total  " dataDxfId="19" totalsRowDxfId="9"/>
    <tableColumn id="2" xr3:uid="{D9A7DFC3-8788-4316-ADFC-89B1E0E367A9}" name="# GASTO DE TRANS." dataDxfId="18" totalsRowDxfId="8"/>
    <tableColumn id="5" xr3:uid="{7D07EC49-A272-40CB-8AD8-B3A2D4F8D3E7}" name="FECHA" dataDxfId="17" totalsRowDxfId="7"/>
    <tableColumn id="6" xr3:uid="{4394621E-6131-4A7C-A7B3-94E6BE5A78AB}" name="FUNCIONARIO" dataDxfId="16" totalsRowDxfId="6"/>
    <tableColumn id="7" xr3:uid="{817AAB2C-CDAE-4B90-9B5B-B3433AF7CC10}" name="MONTO POR GASTO EN LA 10502" totalsRowFunction="sum" dataDxfId="15" totalsRowDxfId="5"/>
    <tableColumn id="8" xr3:uid="{71113E43-96D6-4644-8818-E768BFAB5959}" name="MONTO POR GASTO EN LA  10501" totalsRowFunction="sum" dataDxfId="14" totalsRowDxfId="4"/>
    <tableColumn id="3" xr3:uid="{9B087552-87DA-463B-A2FA-0E267D1FC1C0}" name="LUGAR A VISITAR" dataDxfId="13" totalsRowDxfId="3"/>
    <tableColumn id="4" xr3:uid="{ED94D7ED-BBBD-48C3-9F66-7FA2067A9153}" name="FECHA DE INICIO DEL VIAJE" dataDxfId="12" totalsRowDxfId="2"/>
    <tableColumn id="11" xr3:uid="{DEAB8657-E7CB-4821-B6E7-7989BA76E14D}" name="FECHA FIN DEL VIAJE" dataDxfId="11" totalsRow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48" dT="2026-05-18T15:12:35.82" personId="{90A9A716-C2C3-47E7-945E-BAC172CF8D6A}" id="{57DB412B-0DDC-48D5-A4F7-8EC130011ACC}">
    <text>fortuna</text>
  </threadedComment>
  <threadedComment ref="G163" dT="2026-06-02T19:49:21.92" personId="{90A9A716-C2C3-47E7-945E-BAC172CF8D6A}" id="{5ED8FE4A-F2D6-496E-A3C1-9A9622BD981E}">
    <text>Y CORREDORES</text>
  </threadedComment>
  <threadedComment ref="G197" dT="2026-06-02T19:49:21.92" personId="{90A9A716-C2C3-47E7-945E-BAC172CF8D6A}" id="{1F3BCAC7-59D8-4EFE-9F0D-C3C1750C7CB3}">
    <text>Y CORREDORES</text>
  </threadedComment>
  <threadedComment ref="G198" dT="2026-06-02T19:49:21.92" personId="{90A9A716-C2C3-47E7-945E-BAC172CF8D6A}" id="{A57FA9B1-6BA9-413E-B70A-5A5F1809F2DB}">
    <text>Y CORREDORES</text>
  </threadedComment>
  <threadedComment ref="G201" dT="2026-06-02T19:49:21.92" personId="{90A9A716-C2C3-47E7-945E-BAC172CF8D6A}" id="{F82AAC80-8821-4A8F-AA74-137AA40CAAD1}">
    <text>Y CORREDORES</text>
  </threadedComment>
  <threadedComment ref="G205" dT="2026-06-02T19:49:21.92" personId="{90A9A716-C2C3-47E7-945E-BAC172CF8D6A}" id="{1A438C4C-1996-497E-84A9-5402E5570269}">
    <text>Y CORREDORES</text>
  </threadedComment>
  <threadedComment ref="G209" dT="2026-06-02T19:49:21.92" personId="{90A9A716-C2C3-47E7-945E-BAC172CF8D6A}" id="{5A516C13-EB84-4C9C-B78A-B7631DA99AA8}">
    <text>Y CORREDORES</text>
  </threadedComment>
  <threadedComment ref="G221" dT="2026-06-02T19:49:21.92" personId="{90A9A716-C2C3-47E7-945E-BAC172CF8D6A}" id="{6D18A3A9-B198-42CB-BAF4-53DC7FE62004}">
    <text>Y CORREDORES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microsoft.com/office/2017/10/relationships/threadedComment" Target="../threadedComments/threadedComment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microsoft.com/office/2007/relationships/slicer" Target="../slicers/slicer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763A9-CEA6-4908-BF56-ADB57AF1A767}">
  <sheetPr>
    <pageSetUpPr fitToPage="1"/>
  </sheetPr>
  <dimension ref="A1:K252"/>
  <sheetViews>
    <sheetView tabSelected="1" zoomScale="90" zoomScaleNormal="90" workbookViewId="0">
      <pane ySplit="3" topLeftCell="A7" activePane="bottomLeft" state="frozen"/>
      <selection pane="bottomLeft" activeCell="K16" sqref="K16"/>
    </sheetView>
  </sheetViews>
  <sheetFormatPr baseColWidth="10" defaultColWidth="11.44140625" defaultRowHeight="19.2" customHeight="1" x14ac:dyDescent="0.3"/>
  <cols>
    <col min="1" max="1" width="12" style="15" customWidth="1"/>
    <col min="2" max="2" width="10.109375" style="2" customWidth="1"/>
    <col min="3" max="3" width="9.6640625" style="3" customWidth="1"/>
    <col min="4" max="4" width="46.33203125" style="8" customWidth="1"/>
    <col min="5" max="5" width="16.5546875" style="9" customWidth="1"/>
    <col min="6" max="6" width="20" style="4" customWidth="1"/>
    <col min="7" max="7" width="45.44140625" style="14" customWidth="1"/>
    <col min="8" max="8" width="14.44140625" style="5" customWidth="1"/>
    <col min="9" max="9" width="13.88671875" style="5" customWidth="1"/>
    <col min="10" max="10" width="15.6640625" style="8" hidden="1" customWidth="1"/>
    <col min="11" max="11" width="21.109375" style="8" customWidth="1"/>
    <col min="12" max="12" width="44.88671875" style="8" customWidth="1"/>
    <col min="13" max="16384" width="11.44140625" style="8"/>
  </cols>
  <sheetData>
    <row r="1" spans="1:11" s="1" customFormat="1" ht="19.2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11" s="1" customFormat="1" ht="20.399999999999999" x14ac:dyDescent="0.3">
      <c r="A2" s="19" t="s">
        <v>1</v>
      </c>
      <c r="B2" s="19"/>
      <c r="C2" s="19"/>
      <c r="D2" s="19"/>
      <c r="E2" s="19"/>
      <c r="F2" s="19"/>
      <c r="G2" s="19"/>
      <c r="H2" s="19"/>
      <c r="I2" s="19"/>
    </row>
    <row r="3" spans="1:11" s="2" customFormat="1" ht="76.2" customHeight="1" x14ac:dyDescent="0.3">
      <c r="A3" s="20" t="s">
        <v>2</v>
      </c>
      <c r="B3" s="21" t="s">
        <v>3</v>
      </c>
      <c r="C3" s="21" t="s">
        <v>4</v>
      </c>
      <c r="D3" s="21" t="s">
        <v>5</v>
      </c>
      <c r="E3" s="22" t="s">
        <v>6</v>
      </c>
      <c r="F3" s="23" t="s">
        <v>7</v>
      </c>
      <c r="G3" s="23" t="s">
        <v>8</v>
      </c>
      <c r="H3" s="24" t="s">
        <v>9</v>
      </c>
      <c r="I3" s="24" t="s">
        <v>10</v>
      </c>
      <c r="J3" s="21"/>
      <c r="K3" s="21"/>
    </row>
    <row r="4" spans="1:11" ht="29.4" customHeight="1" x14ac:dyDescent="0.3">
      <c r="A4" s="6">
        <v>1</v>
      </c>
      <c r="C4" s="7">
        <v>46037</v>
      </c>
      <c r="D4" s="8" t="s">
        <v>11</v>
      </c>
      <c r="E4" s="9">
        <v>9800</v>
      </c>
      <c r="F4" s="10">
        <v>0</v>
      </c>
      <c r="G4" s="11" t="s">
        <v>12</v>
      </c>
      <c r="H4" s="12">
        <v>46035</v>
      </c>
      <c r="I4" s="12">
        <v>46035</v>
      </c>
      <c r="J4" s="8" t="s">
        <v>13</v>
      </c>
    </row>
    <row r="5" spans="1:11" ht="29.4" customHeight="1" x14ac:dyDescent="0.3">
      <c r="A5" s="6">
        <v>2</v>
      </c>
      <c r="C5" s="7">
        <v>46037</v>
      </c>
      <c r="D5" s="8" t="s">
        <v>11</v>
      </c>
      <c r="E5" s="9">
        <v>9800</v>
      </c>
      <c r="F5" s="10">
        <v>0</v>
      </c>
      <c r="G5" s="11" t="s">
        <v>14</v>
      </c>
      <c r="H5" s="12">
        <v>46036</v>
      </c>
      <c r="I5" s="12">
        <v>46036</v>
      </c>
      <c r="J5" s="8" t="s">
        <v>15</v>
      </c>
    </row>
    <row r="6" spans="1:11" ht="29.4" customHeight="1" x14ac:dyDescent="0.3">
      <c r="A6" s="6">
        <v>3</v>
      </c>
      <c r="C6" s="7">
        <v>46037</v>
      </c>
      <c r="D6" s="8" t="s">
        <v>11</v>
      </c>
      <c r="E6" s="9">
        <v>9800</v>
      </c>
      <c r="F6" s="10">
        <v>0</v>
      </c>
      <c r="G6" s="11" t="s">
        <v>16</v>
      </c>
      <c r="H6" s="12">
        <v>46037</v>
      </c>
      <c r="I6" s="12">
        <v>46037</v>
      </c>
      <c r="J6" s="8" t="s">
        <v>17</v>
      </c>
    </row>
    <row r="7" spans="1:11" ht="29.4" customHeight="1" x14ac:dyDescent="0.3">
      <c r="A7" s="6">
        <v>4</v>
      </c>
      <c r="C7" s="7">
        <v>46044</v>
      </c>
      <c r="D7" s="8" t="s">
        <v>18</v>
      </c>
      <c r="E7" s="9">
        <v>63000</v>
      </c>
      <c r="F7" s="10">
        <v>0</v>
      </c>
      <c r="G7" s="11" t="s">
        <v>19</v>
      </c>
      <c r="H7" s="12">
        <v>46041</v>
      </c>
      <c r="I7" s="12">
        <v>46043</v>
      </c>
      <c r="J7" s="8" t="s">
        <v>21</v>
      </c>
    </row>
    <row r="8" spans="1:11" ht="29.4" customHeight="1" x14ac:dyDescent="0.3">
      <c r="A8" s="6">
        <v>5</v>
      </c>
      <c r="C8" s="7">
        <v>46044</v>
      </c>
      <c r="D8" s="8" t="s">
        <v>22</v>
      </c>
      <c r="E8" s="9">
        <v>63000</v>
      </c>
      <c r="F8" s="10">
        <v>0</v>
      </c>
      <c r="G8" s="11" t="s">
        <v>19</v>
      </c>
      <c r="H8" s="12">
        <v>46041</v>
      </c>
      <c r="I8" s="12">
        <v>46043</v>
      </c>
      <c r="J8" s="8" t="s">
        <v>20</v>
      </c>
    </row>
    <row r="9" spans="1:11" ht="29.4" customHeight="1" x14ac:dyDescent="0.3">
      <c r="A9" s="6">
        <v>6</v>
      </c>
      <c r="C9" s="7">
        <v>46044</v>
      </c>
      <c r="D9" s="8" t="s">
        <v>23</v>
      </c>
      <c r="E9" s="9">
        <v>63000</v>
      </c>
      <c r="F9" s="10">
        <v>0</v>
      </c>
      <c r="G9" s="11" t="s">
        <v>19</v>
      </c>
      <c r="H9" s="12">
        <v>46041</v>
      </c>
      <c r="I9" s="12">
        <v>46043</v>
      </c>
      <c r="J9" s="8" t="s">
        <v>24</v>
      </c>
    </row>
    <row r="10" spans="1:11" ht="29.4" customHeight="1" x14ac:dyDescent="0.3">
      <c r="A10" s="6">
        <v>7</v>
      </c>
      <c r="C10" s="7">
        <v>46044</v>
      </c>
      <c r="D10" s="8" t="s">
        <v>25</v>
      </c>
      <c r="E10" s="9">
        <v>9800</v>
      </c>
      <c r="F10" s="10">
        <v>0</v>
      </c>
      <c r="G10" s="11" t="s">
        <v>16</v>
      </c>
      <c r="H10" s="12">
        <v>46042</v>
      </c>
      <c r="I10" s="12">
        <v>46042</v>
      </c>
    </row>
    <row r="11" spans="1:11" ht="29.4" customHeight="1" x14ac:dyDescent="0.3">
      <c r="A11" s="6">
        <v>8</v>
      </c>
      <c r="C11" s="7">
        <v>46043</v>
      </c>
      <c r="D11" s="8" t="s">
        <v>11</v>
      </c>
      <c r="E11" s="9">
        <v>9800</v>
      </c>
      <c r="F11" s="10">
        <v>0</v>
      </c>
      <c r="G11" s="11" t="s">
        <v>16</v>
      </c>
      <c r="H11" s="12">
        <v>46042</v>
      </c>
      <c r="I11" s="12">
        <v>46042</v>
      </c>
    </row>
    <row r="12" spans="1:11" ht="29.4" customHeight="1" x14ac:dyDescent="0.3">
      <c r="A12" s="6">
        <v>9</v>
      </c>
      <c r="B12" s="2">
        <v>1</v>
      </c>
      <c r="C12" s="7">
        <v>46043</v>
      </c>
      <c r="D12" s="8" t="s">
        <v>11</v>
      </c>
      <c r="E12" s="9">
        <v>4200</v>
      </c>
      <c r="F12" s="10">
        <v>2100</v>
      </c>
      <c r="G12" s="11" t="s">
        <v>26</v>
      </c>
      <c r="H12" s="12">
        <v>46043</v>
      </c>
      <c r="I12" s="12">
        <v>46043</v>
      </c>
    </row>
    <row r="13" spans="1:11" ht="29.4" customHeight="1" x14ac:dyDescent="0.3">
      <c r="A13" s="6">
        <v>10</v>
      </c>
      <c r="C13" s="7">
        <v>46044</v>
      </c>
      <c r="D13" s="8" t="s">
        <v>27</v>
      </c>
      <c r="E13" s="9">
        <v>50600</v>
      </c>
      <c r="F13" s="10">
        <v>0</v>
      </c>
      <c r="G13" s="11" t="s">
        <v>28</v>
      </c>
      <c r="H13" s="12">
        <v>46043</v>
      </c>
      <c r="I13" s="12">
        <v>46044</v>
      </c>
    </row>
    <row r="14" spans="1:11" ht="29.4" customHeight="1" x14ac:dyDescent="0.3">
      <c r="A14" s="6">
        <v>11</v>
      </c>
      <c r="C14" s="7">
        <v>46043</v>
      </c>
      <c r="D14" s="8" t="s">
        <v>29</v>
      </c>
      <c r="E14" s="9">
        <v>63000</v>
      </c>
      <c r="F14" s="10">
        <v>0</v>
      </c>
      <c r="G14" s="11" t="s">
        <v>19</v>
      </c>
      <c r="H14" s="12">
        <v>46041</v>
      </c>
      <c r="I14" s="12">
        <v>46043</v>
      </c>
      <c r="K14" s="9"/>
    </row>
    <row r="15" spans="1:11" ht="29.4" customHeight="1" x14ac:dyDescent="0.3">
      <c r="A15" s="6">
        <v>12</v>
      </c>
      <c r="C15" s="7">
        <v>46048</v>
      </c>
      <c r="D15" s="8" t="s">
        <v>11</v>
      </c>
      <c r="E15" s="9">
        <v>46400</v>
      </c>
      <c r="F15" s="10">
        <v>0</v>
      </c>
      <c r="G15" s="11" t="s">
        <v>12</v>
      </c>
      <c r="H15" s="12">
        <v>46044</v>
      </c>
      <c r="I15" s="12">
        <v>46045</v>
      </c>
    </row>
    <row r="16" spans="1:11" ht="29.4" customHeight="1" x14ac:dyDescent="0.3">
      <c r="A16" s="6"/>
      <c r="B16" s="2">
        <v>2</v>
      </c>
      <c r="C16" s="7">
        <v>46048</v>
      </c>
      <c r="D16" s="8" t="s">
        <v>30</v>
      </c>
      <c r="E16" s="9">
        <v>4865</v>
      </c>
      <c r="F16" s="10">
        <v>0</v>
      </c>
      <c r="G16" s="11" t="s">
        <v>31</v>
      </c>
      <c r="H16" s="12">
        <v>46042</v>
      </c>
      <c r="I16" s="12">
        <v>46042</v>
      </c>
    </row>
    <row r="17" spans="1:9" ht="29.4" customHeight="1" x14ac:dyDescent="0.3">
      <c r="A17" s="6">
        <v>13</v>
      </c>
      <c r="C17" s="7">
        <v>46050</v>
      </c>
      <c r="D17" s="8" t="s">
        <v>32</v>
      </c>
      <c r="E17" s="9">
        <v>50600</v>
      </c>
      <c r="F17" s="10">
        <v>0</v>
      </c>
      <c r="G17" s="11" t="s">
        <v>12</v>
      </c>
      <c r="H17" s="12">
        <v>46046</v>
      </c>
      <c r="I17" s="12">
        <v>46047</v>
      </c>
    </row>
    <row r="18" spans="1:9" ht="29.4" customHeight="1" x14ac:dyDescent="0.3">
      <c r="A18" s="6">
        <v>14</v>
      </c>
      <c r="C18" s="7">
        <v>46049</v>
      </c>
      <c r="D18" s="8" t="s">
        <v>33</v>
      </c>
      <c r="E18" s="9">
        <v>46400</v>
      </c>
      <c r="F18" s="10">
        <v>0</v>
      </c>
      <c r="G18" s="11" t="s">
        <v>12</v>
      </c>
      <c r="H18" s="12">
        <v>46044</v>
      </c>
      <c r="I18" s="12">
        <v>46045</v>
      </c>
    </row>
    <row r="19" spans="1:9" ht="29.4" customHeight="1" x14ac:dyDescent="0.3">
      <c r="A19" s="6">
        <v>15</v>
      </c>
      <c r="C19" s="7">
        <v>46049</v>
      </c>
      <c r="D19" s="8" t="s">
        <v>34</v>
      </c>
      <c r="E19" s="9">
        <v>46400</v>
      </c>
      <c r="F19" s="10">
        <v>0</v>
      </c>
      <c r="G19" s="11" t="s">
        <v>12</v>
      </c>
      <c r="H19" s="12">
        <v>46044</v>
      </c>
      <c r="I19" s="12">
        <v>46045</v>
      </c>
    </row>
    <row r="20" spans="1:9" ht="29.4" customHeight="1" x14ac:dyDescent="0.3">
      <c r="A20" s="6">
        <v>16</v>
      </c>
      <c r="C20" s="7">
        <v>46048</v>
      </c>
      <c r="D20" s="8" t="s">
        <v>35</v>
      </c>
      <c r="E20" s="9">
        <v>50600</v>
      </c>
      <c r="F20" s="10">
        <v>0</v>
      </c>
      <c r="G20" s="11" t="s">
        <v>12</v>
      </c>
      <c r="H20" s="12">
        <v>46046</v>
      </c>
      <c r="I20" s="12">
        <v>46047</v>
      </c>
    </row>
    <row r="21" spans="1:9" ht="29.4" customHeight="1" x14ac:dyDescent="0.3">
      <c r="A21" s="6">
        <v>17</v>
      </c>
      <c r="C21" s="7">
        <v>46050</v>
      </c>
      <c r="D21" s="8" t="s">
        <v>27</v>
      </c>
      <c r="E21" s="9">
        <v>9800</v>
      </c>
      <c r="F21" s="10">
        <v>0</v>
      </c>
      <c r="G21" s="11" t="s">
        <v>36</v>
      </c>
      <c r="H21" s="12">
        <v>46050</v>
      </c>
      <c r="I21" s="12">
        <v>46050</v>
      </c>
    </row>
    <row r="22" spans="1:9" ht="29.4" customHeight="1" x14ac:dyDescent="0.3">
      <c r="A22" s="6">
        <v>18</v>
      </c>
      <c r="C22" s="7">
        <v>46052</v>
      </c>
      <c r="D22" s="8" t="s">
        <v>29</v>
      </c>
      <c r="E22" s="9">
        <v>9800</v>
      </c>
      <c r="F22" s="10">
        <v>0</v>
      </c>
      <c r="G22" s="11" t="s">
        <v>37</v>
      </c>
      <c r="H22" s="12">
        <v>46052</v>
      </c>
      <c r="I22" s="12">
        <v>46052</v>
      </c>
    </row>
    <row r="23" spans="1:9" ht="29.4" customHeight="1" x14ac:dyDescent="0.3">
      <c r="A23" s="6">
        <v>19</v>
      </c>
      <c r="C23" s="7">
        <v>46055</v>
      </c>
      <c r="D23" s="8" t="s">
        <v>11</v>
      </c>
      <c r="E23" s="9">
        <v>9800</v>
      </c>
      <c r="F23" s="10">
        <v>0</v>
      </c>
      <c r="G23" s="11" t="s">
        <v>37</v>
      </c>
      <c r="H23" s="12">
        <v>46052</v>
      </c>
      <c r="I23" s="12">
        <v>46052</v>
      </c>
    </row>
    <row r="24" spans="1:9" ht="29.4" customHeight="1" x14ac:dyDescent="0.3">
      <c r="A24" s="6">
        <v>20</v>
      </c>
      <c r="C24" s="7">
        <v>46056</v>
      </c>
      <c r="D24" s="8" t="s">
        <v>38</v>
      </c>
      <c r="E24" s="9">
        <v>5600</v>
      </c>
      <c r="F24" s="10">
        <v>0</v>
      </c>
      <c r="G24" s="11" t="s">
        <v>26</v>
      </c>
      <c r="H24" s="12">
        <v>46054</v>
      </c>
      <c r="I24" s="12">
        <v>46054</v>
      </c>
    </row>
    <row r="25" spans="1:9" ht="29.4" customHeight="1" x14ac:dyDescent="0.3">
      <c r="A25" s="6">
        <v>21</v>
      </c>
      <c r="C25" s="7">
        <v>46056</v>
      </c>
      <c r="D25" s="8" t="s">
        <v>39</v>
      </c>
      <c r="E25" s="9">
        <v>5600</v>
      </c>
      <c r="F25" s="10">
        <v>0</v>
      </c>
      <c r="G25" s="11" t="s">
        <v>26</v>
      </c>
      <c r="H25" s="12">
        <v>46054</v>
      </c>
      <c r="I25" s="12">
        <v>46054</v>
      </c>
    </row>
    <row r="26" spans="1:9" ht="29.4" customHeight="1" x14ac:dyDescent="0.3">
      <c r="A26" s="6">
        <v>22</v>
      </c>
      <c r="C26" s="7">
        <v>46058</v>
      </c>
      <c r="D26" s="8" t="s">
        <v>11</v>
      </c>
      <c r="E26" s="9">
        <v>50600</v>
      </c>
      <c r="F26" s="10">
        <v>0</v>
      </c>
      <c r="G26" s="11" t="s">
        <v>28</v>
      </c>
      <c r="H26" s="12">
        <v>46057</v>
      </c>
      <c r="I26" s="12">
        <v>46058</v>
      </c>
    </row>
    <row r="27" spans="1:9" ht="29.4" customHeight="1" x14ac:dyDescent="0.3">
      <c r="A27" s="6">
        <v>23</v>
      </c>
      <c r="C27" s="7">
        <v>46058</v>
      </c>
      <c r="D27" s="8" t="s">
        <v>40</v>
      </c>
      <c r="E27" s="9">
        <v>37100</v>
      </c>
      <c r="F27" s="10">
        <v>0</v>
      </c>
      <c r="G27" s="11" t="s">
        <v>41</v>
      </c>
      <c r="H27" s="12">
        <v>46056</v>
      </c>
      <c r="I27" s="12">
        <v>46057</v>
      </c>
    </row>
    <row r="28" spans="1:9" ht="29.4" customHeight="1" x14ac:dyDescent="0.3">
      <c r="A28" s="6">
        <v>24</v>
      </c>
      <c r="C28" s="7">
        <v>46058</v>
      </c>
      <c r="D28" s="8" t="s">
        <v>42</v>
      </c>
      <c r="E28" s="9">
        <v>50600</v>
      </c>
      <c r="F28" s="10">
        <v>0</v>
      </c>
      <c r="G28" s="11" t="s">
        <v>28</v>
      </c>
      <c r="H28" s="12">
        <v>46057</v>
      </c>
      <c r="I28" s="12">
        <v>46058</v>
      </c>
    </row>
    <row r="29" spans="1:9" ht="29.4" customHeight="1" x14ac:dyDescent="0.3">
      <c r="A29" s="6">
        <v>25</v>
      </c>
      <c r="C29" s="7">
        <v>46058</v>
      </c>
      <c r="D29" s="8" t="s">
        <v>43</v>
      </c>
      <c r="E29" s="9">
        <v>50600</v>
      </c>
      <c r="F29" s="10">
        <v>0</v>
      </c>
      <c r="G29" s="11" t="s">
        <v>28</v>
      </c>
      <c r="H29" s="12">
        <v>46057</v>
      </c>
      <c r="I29" s="12">
        <v>46058</v>
      </c>
    </row>
    <row r="30" spans="1:9" ht="29.4" customHeight="1" x14ac:dyDescent="0.3">
      <c r="A30" s="6"/>
      <c r="B30" s="2">
        <v>3</v>
      </c>
      <c r="C30" s="7">
        <v>46055</v>
      </c>
      <c r="D30" s="8" t="s">
        <v>30</v>
      </c>
      <c r="E30" s="9">
        <v>7150</v>
      </c>
      <c r="F30" s="10">
        <v>0</v>
      </c>
      <c r="G30" s="11" t="s">
        <v>44</v>
      </c>
      <c r="H30" s="12">
        <v>46055</v>
      </c>
      <c r="I30" s="12">
        <v>46055</v>
      </c>
    </row>
    <row r="31" spans="1:9" ht="29.4" customHeight="1" x14ac:dyDescent="0.3">
      <c r="A31" s="6">
        <v>26</v>
      </c>
      <c r="B31" s="2">
        <v>4</v>
      </c>
      <c r="C31" s="7">
        <v>46062</v>
      </c>
      <c r="D31" s="8" t="s">
        <v>45</v>
      </c>
      <c r="E31" s="9">
        <v>11200</v>
      </c>
      <c r="F31" s="10">
        <v>16825</v>
      </c>
      <c r="G31" s="11" t="s">
        <v>46</v>
      </c>
      <c r="H31" s="12">
        <v>46051</v>
      </c>
      <c r="I31" s="12">
        <v>46051</v>
      </c>
    </row>
    <row r="32" spans="1:9" ht="29.4" customHeight="1" x14ac:dyDescent="0.3">
      <c r="A32" s="6">
        <v>27</v>
      </c>
      <c r="C32" s="7">
        <v>46062</v>
      </c>
      <c r="D32" s="8" t="s">
        <v>47</v>
      </c>
      <c r="E32" s="9">
        <v>9800</v>
      </c>
      <c r="F32" s="10">
        <v>0</v>
      </c>
      <c r="G32" s="11" t="s">
        <v>48</v>
      </c>
      <c r="H32" s="12">
        <v>46059</v>
      </c>
      <c r="I32" s="12">
        <v>46059</v>
      </c>
    </row>
    <row r="33" spans="1:9" ht="29.4" customHeight="1" x14ac:dyDescent="0.3">
      <c r="A33" s="6">
        <v>28</v>
      </c>
      <c r="C33" s="7">
        <v>46057</v>
      </c>
      <c r="D33" s="8" t="s">
        <v>29</v>
      </c>
      <c r="E33" s="9">
        <v>37100</v>
      </c>
      <c r="F33" s="10">
        <v>0</v>
      </c>
      <c r="G33" s="11" t="s">
        <v>41</v>
      </c>
      <c r="H33" s="12">
        <v>46056</v>
      </c>
      <c r="I33" s="12">
        <v>46057</v>
      </c>
    </row>
    <row r="34" spans="1:9" ht="29.4" customHeight="1" x14ac:dyDescent="0.3">
      <c r="A34" s="6">
        <v>29</v>
      </c>
      <c r="C34" s="7">
        <v>46058</v>
      </c>
      <c r="D34" s="8" t="s">
        <v>23</v>
      </c>
      <c r="E34" s="9">
        <v>37100</v>
      </c>
      <c r="F34" s="10">
        <v>0</v>
      </c>
      <c r="G34" s="11" t="s">
        <v>41</v>
      </c>
      <c r="H34" s="12">
        <v>46056</v>
      </c>
      <c r="I34" s="12">
        <v>46057</v>
      </c>
    </row>
    <row r="35" spans="1:9" ht="19.2" customHeight="1" x14ac:dyDescent="0.3">
      <c r="A35" s="6">
        <v>30</v>
      </c>
      <c r="C35" s="7">
        <v>46065</v>
      </c>
      <c r="D35" s="8" t="s">
        <v>23</v>
      </c>
      <c r="E35" s="9">
        <v>41300</v>
      </c>
      <c r="F35" s="10">
        <v>0</v>
      </c>
      <c r="G35" s="11" t="s">
        <v>49</v>
      </c>
      <c r="H35" s="12">
        <v>46063</v>
      </c>
      <c r="I35" s="12">
        <v>46064</v>
      </c>
    </row>
    <row r="36" spans="1:9" ht="29.4" customHeight="1" x14ac:dyDescent="0.3">
      <c r="A36" s="6">
        <v>31</v>
      </c>
      <c r="C36" s="7">
        <v>46057</v>
      </c>
      <c r="D36" s="8" t="s">
        <v>29</v>
      </c>
      <c r="E36" s="9">
        <v>11200</v>
      </c>
      <c r="F36" s="10">
        <v>0</v>
      </c>
      <c r="G36" s="11" t="s">
        <v>37</v>
      </c>
      <c r="H36" s="12">
        <v>46055</v>
      </c>
      <c r="I36" s="12">
        <v>46055</v>
      </c>
    </row>
    <row r="37" spans="1:9" ht="29.4" customHeight="1" x14ac:dyDescent="0.3">
      <c r="A37" s="6">
        <v>32</v>
      </c>
      <c r="C37" s="7">
        <v>46065</v>
      </c>
      <c r="D37" s="8" t="s">
        <v>29</v>
      </c>
      <c r="E37" s="9">
        <v>9800</v>
      </c>
      <c r="F37" s="10">
        <v>0</v>
      </c>
      <c r="G37" s="11" t="s">
        <v>26</v>
      </c>
      <c r="H37" s="12">
        <v>46064</v>
      </c>
      <c r="I37" s="12">
        <v>46064</v>
      </c>
    </row>
    <row r="38" spans="1:9" ht="29.4" customHeight="1" x14ac:dyDescent="0.3">
      <c r="A38" s="6">
        <v>33</v>
      </c>
      <c r="C38" s="7">
        <v>46069</v>
      </c>
      <c r="D38" s="8" t="s">
        <v>29</v>
      </c>
      <c r="E38" s="9">
        <v>9800</v>
      </c>
      <c r="F38" s="10">
        <v>0</v>
      </c>
      <c r="G38" s="11" t="s">
        <v>12</v>
      </c>
      <c r="H38" s="12">
        <v>46066</v>
      </c>
      <c r="I38" s="12">
        <v>46066</v>
      </c>
    </row>
    <row r="39" spans="1:9" ht="29.4" customHeight="1" x14ac:dyDescent="0.3">
      <c r="A39" s="6">
        <v>34</v>
      </c>
      <c r="C39" s="7">
        <v>46069</v>
      </c>
      <c r="D39" s="8" t="s">
        <v>25</v>
      </c>
      <c r="E39" s="9">
        <v>9800</v>
      </c>
      <c r="F39" s="10">
        <v>0</v>
      </c>
      <c r="G39" s="11" t="s">
        <v>48</v>
      </c>
      <c r="H39" s="12">
        <v>46064</v>
      </c>
      <c r="I39" s="12">
        <v>46064</v>
      </c>
    </row>
    <row r="40" spans="1:9" ht="29.4" customHeight="1" x14ac:dyDescent="0.3">
      <c r="A40" s="6">
        <v>35</v>
      </c>
      <c r="C40" s="7">
        <v>46069</v>
      </c>
      <c r="D40" s="8" t="s">
        <v>50</v>
      </c>
      <c r="E40" s="9">
        <v>9800</v>
      </c>
      <c r="F40" s="10">
        <v>0</v>
      </c>
      <c r="G40" s="11" t="s">
        <v>48</v>
      </c>
      <c r="H40" s="12">
        <v>46064</v>
      </c>
      <c r="I40" s="12">
        <v>46064</v>
      </c>
    </row>
    <row r="41" spans="1:9" ht="29.4" customHeight="1" x14ac:dyDescent="0.3">
      <c r="A41" s="6">
        <v>36</v>
      </c>
      <c r="C41" s="7">
        <v>46069</v>
      </c>
      <c r="D41" s="8" t="s">
        <v>47</v>
      </c>
      <c r="E41" s="9">
        <v>9800</v>
      </c>
      <c r="F41" s="10">
        <v>0</v>
      </c>
      <c r="G41" s="11" t="s">
        <v>48</v>
      </c>
      <c r="H41" s="12">
        <v>46064</v>
      </c>
      <c r="I41" s="12">
        <v>46064</v>
      </c>
    </row>
    <row r="42" spans="1:9" ht="29.4" customHeight="1" x14ac:dyDescent="0.3">
      <c r="A42" s="6">
        <v>37</v>
      </c>
      <c r="C42" s="7">
        <v>46069</v>
      </c>
      <c r="D42" s="8" t="s">
        <v>47</v>
      </c>
      <c r="E42" s="9">
        <v>50600</v>
      </c>
      <c r="F42" s="10">
        <v>0</v>
      </c>
      <c r="G42" s="11" t="s">
        <v>28</v>
      </c>
      <c r="H42" s="12">
        <v>46065</v>
      </c>
      <c r="I42" s="12">
        <v>46066</v>
      </c>
    </row>
    <row r="43" spans="1:9" ht="29.4" customHeight="1" x14ac:dyDescent="0.3">
      <c r="A43" s="6">
        <v>38</v>
      </c>
      <c r="C43" s="7">
        <v>46069</v>
      </c>
      <c r="D43" s="8" t="s">
        <v>11</v>
      </c>
      <c r="E43" s="9">
        <v>41300</v>
      </c>
      <c r="F43" s="10">
        <v>0</v>
      </c>
      <c r="G43" s="11" t="s">
        <v>49</v>
      </c>
      <c r="H43" s="12">
        <v>46063</v>
      </c>
      <c r="I43" s="12">
        <v>46064</v>
      </c>
    </row>
    <row r="44" spans="1:9" ht="29.4" customHeight="1" x14ac:dyDescent="0.3">
      <c r="A44" s="6">
        <v>39</v>
      </c>
      <c r="C44" s="7">
        <v>46065</v>
      </c>
      <c r="D44" s="8" t="s">
        <v>45</v>
      </c>
      <c r="E44" s="9">
        <v>5600</v>
      </c>
      <c r="F44" s="10">
        <v>0</v>
      </c>
      <c r="G44" s="11" t="s">
        <v>51</v>
      </c>
      <c r="H44" s="12">
        <v>46063</v>
      </c>
      <c r="I44" s="12">
        <v>46063</v>
      </c>
    </row>
    <row r="45" spans="1:9" ht="29.4" customHeight="1" x14ac:dyDescent="0.3">
      <c r="A45" s="6">
        <v>40</v>
      </c>
      <c r="C45" s="7">
        <v>46065</v>
      </c>
      <c r="D45" s="8" t="s">
        <v>18</v>
      </c>
      <c r="E45" s="9">
        <v>41300</v>
      </c>
      <c r="F45" s="10">
        <v>0</v>
      </c>
      <c r="G45" s="11" t="s">
        <v>49</v>
      </c>
      <c r="H45" s="12">
        <v>46063</v>
      </c>
      <c r="I45" s="12">
        <v>46064</v>
      </c>
    </row>
    <row r="46" spans="1:9" ht="29.4" customHeight="1" x14ac:dyDescent="0.3">
      <c r="A46" s="6">
        <v>41</v>
      </c>
      <c r="C46" s="7">
        <v>46368</v>
      </c>
      <c r="D46" s="8" t="s">
        <v>52</v>
      </c>
      <c r="E46" s="9">
        <v>41300</v>
      </c>
      <c r="F46" s="10">
        <v>0</v>
      </c>
      <c r="G46" s="11" t="s">
        <v>49</v>
      </c>
      <c r="H46" s="12">
        <v>46063</v>
      </c>
      <c r="I46" s="12">
        <v>46064</v>
      </c>
    </row>
    <row r="47" spans="1:9" ht="29.4" customHeight="1" x14ac:dyDescent="0.3">
      <c r="A47" s="6">
        <v>42</v>
      </c>
      <c r="C47" s="7">
        <v>46072</v>
      </c>
      <c r="D47" s="8" t="s">
        <v>27</v>
      </c>
      <c r="E47" s="9">
        <v>9800</v>
      </c>
      <c r="F47" s="10">
        <v>0</v>
      </c>
      <c r="G47" s="11" t="s">
        <v>36</v>
      </c>
      <c r="H47" s="12">
        <v>46072</v>
      </c>
      <c r="I47" s="12">
        <v>46072</v>
      </c>
    </row>
    <row r="48" spans="1:9" ht="29.4" customHeight="1" x14ac:dyDescent="0.3">
      <c r="A48" s="6">
        <v>43</v>
      </c>
      <c r="C48" s="7">
        <v>46073</v>
      </c>
      <c r="D48" s="8" t="s">
        <v>53</v>
      </c>
      <c r="E48" s="9">
        <v>50900</v>
      </c>
      <c r="F48" s="10">
        <v>0</v>
      </c>
      <c r="G48" s="11" t="s">
        <v>16</v>
      </c>
      <c r="H48" s="12">
        <v>46070</v>
      </c>
      <c r="I48" s="12">
        <v>46071</v>
      </c>
    </row>
    <row r="49" spans="1:9" ht="29.4" customHeight="1" x14ac:dyDescent="0.3">
      <c r="A49" s="6">
        <v>44</v>
      </c>
      <c r="C49" s="7">
        <v>46072</v>
      </c>
      <c r="D49" s="8" t="s">
        <v>54</v>
      </c>
      <c r="E49" s="9">
        <v>75200</v>
      </c>
      <c r="F49" s="10">
        <v>0</v>
      </c>
      <c r="G49" s="11" t="s">
        <v>16</v>
      </c>
      <c r="H49" s="12">
        <v>46070</v>
      </c>
      <c r="I49" s="12">
        <v>46072</v>
      </c>
    </row>
    <row r="50" spans="1:9" ht="29.4" customHeight="1" x14ac:dyDescent="0.3">
      <c r="A50" s="6">
        <v>45</v>
      </c>
      <c r="C50" s="7">
        <v>46072</v>
      </c>
      <c r="D50" s="8" t="s">
        <v>55</v>
      </c>
      <c r="E50" s="9">
        <v>75200</v>
      </c>
      <c r="F50" s="10">
        <v>0</v>
      </c>
      <c r="G50" s="11" t="s">
        <v>16</v>
      </c>
      <c r="H50" s="12">
        <v>46070</v>
      </c>
      <c r="I50" s="12">
        <v>46072</v>
      </c>
    </row>
    <row r="51" spans="1:9" ht="29.4" customHeight="1" x14ac:dyDescent="0.3">
      <c r="A51" s="6">
        <v>46</v>
      </c>
      <c r="C51" s="7">
        <v>46072</v>
      </c>
      <c r="D51" s="8" t="s">
        <v>56</v>
      </c>
      <c r="E51" s="9">
        <v>75200</v>
      </c>
      <c r="F51" s="10">
        <v>0</v>
      </c>
      <c r="G51" s="11" t="s">
        <v>16</v>
      </c>
      <c r="H51" s="12">
        <v>46070</v>
      </c>
      <c r="I51" s="12">
        <v>46072</v>
      </c>
    </row>
    <row r="52" spans="1:9" ht="29.4" customHeight="1" x14ac:dyDescent="0.3">
      <c r="A52" s="6">
        <v>47</v>
      </c>
      <c r="C52" s="7">
        <v>46072</v>
      </c>
      <c r="D52" s="8" t="s">
        <v>57</v>
      </c>
      <c r="E52" s="9">
        <v>75200</v>
      </c>
      <c r="F52" s="10">
        <v>0</v>
      </c>
      <c r="G52" s="11" t="s">
        <v>16</v>
      </c>
      <c r="H52" s="12">
        <v>46070</v>
      </c>
      <c r="I52" s="12">
        <v>46072</v>
      </c>
    </row>
    <row r="53" spans="1:9" ht="29.4" customHeight="1" x14ac:dyDescent="0.3">
      <c r="A53" s="6">
        <v>48</v>
      </c>
      <c r="C53" s="7">
        <v>46066</v>
      </c>
      <c r="D53" s="8" t="s">
        <v>27</v>
      </c>
      <c r="E53" s="9">
        <v>50600</v>
      </c>
      <c r="F53" s="10">
        <v>0</v>
      </c>
      <c r="G53" s="11" t="s">
        <v>28</v>
      </c>
      <c r="H53" s="12">
        <v>46065</v>
      </c>
      <c r="I53" s="12">
        <v>46066</v>
      </c>
    </row>
    <row r="54" spans="1:9" ht="29.4" customHeight="1" x14ac:dyDescent="0.3">
      <c r="A54" s="6">
        <v>49</v>
      </c>
      <c r="C54" s="7">
        <v>46072</v>
      </c>
      <c r="D54" s="8" t="s">
        <v>29</v>
      </c>
      <c r="E54" s="9">
        <v>75200</v>
      </c>
      <c r="F54" s="10">
        <v>0</v>
      </c>
      <c r="G54" s="11" t="s">
        <v>16</v>
      </c>
      <c r="H54" s="12">
        <v>46070</v>
      </c>
      <c r="I54" s="12">
        <v>46072</v>
      </c>
    </row>
    <row r="55" spans="1:9" ht="29.4" customHeight="1" x14ac:dyDescent="0.3">
      <c r="A55" s="6">
        <v>50</v>
      </c>
      <c r="C55" s="7">
        <v>46073</v>
      </c>
      <c r="D55" s="8" t="s">
        <v>29</v>
      </c>
      <c r="E55" s="9">
        <v>9800</v>
      </c>
      <c r="F55" s="10">
        <v>0</v>
      </c>
      <c r="G55" s="11" t="s">
        <v>14</v>
      </c>
      <c r="H55" s="12">
        <v>46073</v>
      </c>
      <c r="I55" s="12">
        <v>46073</v>
      </c>
    </row>
    <row r="56" spans="1:9" ht="29.4" customHeight="1" x14ac:dyDescent="0.3">
      <c r="A56" s="6">
        <v>51</v>
      </c>
      <c r="C56" s="7">
        <v>46072</v>
      </c>
      <c r="D56" s="8" t="s">
        <v>58</v>
      </c>
      <c r="E56" s="9">
        <v>50900</v>
      </c>
      <c r="F56" s="10">
        <v>0</v>
      </c>
      <c r="G56" s="11" t="s">
        <v>16</v>
      </c>
      <c r="H56" s="12">
        <v>46070</v>
      </c>
      <c r="I56" s="12">
        <v>46071</v>
      </c>
    </row>
    <row r="57" spans="1:9" ht="29.4" customHeight="1" x14ac:dyDescent="0.3">
      <c r="A57" s="6">
        <v>52</v>
      </c>
      <c r="B57" s="2">
        <v>5</v>
      </c>
      <c r="C57" s="7">
        <v>46080</v>
      </c>
      <c r="D57" s="8" t="s">
        <v>59</v>
      </c>
      <c r="E57" s="9">
        <v>50600</v>
      </c>
      <c r="F57" s="10">
        <v>4690</v>
      </c>
      <c r="G57" s="11" t="s">
        <v>28</v>
      </c>
      <c r="H57" s="12">
        <v>46071</v>
      </c>
      <c r="I57" s="12">
        <v>46071</v>
      </c>
    </row>
    <row r="58" spans="1:9" ht="29.4" customHeight="1" x14ac:dyDescent="0.3">
      <c r="A58" s="6">
        <v>53</v>
      </c>
      <c r="C58" s="7">
        <v>46079</v>
      </c>
      <c r="D58" s="8" t="s">
        <v>38</v>
      </c>
      <c r="E58" s="9">
        <v>132200</v>
      </c>
      <c r="F58" s="10">
        <v>0</v>
      </c>
      <c r="G58" s="11" t="s">
        <v>28</v>
      </c>
      <c r="H58" s="12">
        <v>46071</v>
      </c>
      <c r="I58" s="12">
        <v>46071</v>
      </c>
    </row>
    <row r="59" spans="1:9" ht="29.4" customHeight="1" x14ac:dyDescent="0.3">
      <c r="A59" s="6">
        <v>54</v>
      </c>
      <c r="C59" s="7">
        <v>46079</v>
      </c>
      <c r="D59" s="8" t="s">
        <v>60</v>
      </c>
      <c r="E59" s="9">
        <v>132200</v>
      </c>
      <c r="F59" s="10">
        <v>0</v>
      </c>
      <c r="G59" s="11" t="s">
        <v>28</v>
      </c>
      <c r="H59" s="12">
        <v>46071</v>
      </c>
      <c r="I59" s="12">
        <v>46071</v>
      </c>
    </row>
    <row r="60" spans="1:9" ht="29.4" customHeight="1" x14ac:dyDescent="0.3">
      <c r="A60" s="6">
        <v>55</v>
      </c>
      <c r="C60" s="7">
        <v>46079</v>
      </c>
      <c r="D60" s="8" t="s">
        <v>39</v>
      </c>
      <c r="E60" s="9">
        <v>132200</v>
      </c>
      <c r="F60" s="10">
        <v>0</v>
      </c>
      <c r="G60" s="11" t="s">
        <v>28</v>
      </c>
      <c r="H60" s="12">
        <v>46071</v>
      </c>
      <c r="I60" s="12">
        <v>46071</v>
      </c>
    </row>
    <row r="61" spans="1:9" ht="29.4" customHeight="1" x14ac:dyDescent="0.3">
      <c r="A61" s="6">
        <v>56</v>
      </c>
      <c r="C61" s="7">
        <v>46079</v>
      </c>
      <c r="D61" s="8" t="s">
        <v>61</v>
      </c>
      <c r="E61" s="9">
        <v>50900</v>
      </c>
      <c r="F61" s="10">
        <v>0</v>
      </c>
      <c r="G61" s="11" t="s">
        <v>16</v>
      </c>
      <c r="H61" s="12">
        <v>46070</v>
      </c>
      <c r="I61" s="12">
        <v>46071</v>
      </c>
    </row>
    <row r="62" spans="1:9" ht="29.4" customHeight="1" x14ac:dyDescent="0.3">
      <c r="A62" s="6">
        <v>57</v>
      </c>
      <c r="C62" s="7">
        <v>46056</v>
      </c>
      <c r="D62" s="8" t="s">
        <v>62</v>
      </c>
      <c r="E62" s="9">
        <v>135800</v>
      </c>
      <c r="F62" s="10">
        <v>0</v>
      </c>
      <c r="G62" s="11" t="s">
        <v>41</v>
      </c>
      <c r="H62" s="12">
        <v>46076</v>
      </c>
      <c r="I62" s="12">
        <v>46080</v>
      </c>
    </row>
    <row r="63" spans="1:9" ht="29.4" customHeight="1" x14ac:dyDescent="0.3">
      <c r="A63" s="6">
        <v>58</v>
      </c>
      <c r="C63" s="7">
        <v>46080</v>
      </c>
      <c r="D63" s="8" t="s">
        <v>29</v>
      </c>
      <c r="E63" s="9">
        <v>50600</v>
      </c>
      <c r="F63" s="10">
        <v>0</v>
      </c>
      <c r="G63" s="11" t="s">
        <v>28</v>
      </c>
      <c r="H63" s="12">
        <v>46079</v>
      </c>
      <c r="I63" s="12">
        <v>46080</v>
      </c>
    </row>
    <row r="64" spans="1:9" ht="29.4" customHeight="1" x14ac:dyDescent="0.3">
      <c r="A64" s="6">
        <v>59</v>
      </c>
      <c r="C64" s="7">
        <v>46084</v>
      </c>
      <c r="D64" s="8" t="s">
        <v>63</v>
      </c>
      <c r="E64" s="9">
        <v>50600</v>
      </c>
      <c r="F64" s="10">
        <v>0</v>
      </c>
      <c r="G64" s="11" t="s">
        <v>28</v>
      </c>
      <c r="H64" s="12">
        <v>46079</v>
      </c>
      <c r="I64" s="12">
        <v>46080</v>
      </c>
    </row>
    <row r="65" spans="1:9" ht="29.4" customHeight="1" x14ac:dyDescent="0.3">
      <c r="A65" s="6">
        <v>60</v>
      </c>
      <c r="C65" s="7">
        <v>46084</v>
      </c>
      <c r="D65" s="8" t="s">
        <v>64</v>
      </c>
      <c r="E65" s="9">
        <v>50600</v>
      </c>
      <c r="F65" s="10">
        <v>0</v>
      </c>
      <c r="G65" s="11" t="s">
        <v>28</v>
      </c>
      <c r="H65" s="12">
        <v>46079</v>
      </c>
      <c r="I65" s="12">
        <v>46080</v>
      </c>
    </row>
    <row r="66" spans="1:9" ht="29.4" customHeight="1" x14ac:dyDescent="0.3">
      <c r="A66" s="6">
        <v>61</v>
      </c>
      <c r="C66" s="7">
        <v>46083</v>
      </c>
      <c r="D66" s="8" t="s">
        <v>11</v>
      </c>
      <c r="E66" s="9">
        <v>135800</v>
      </c>
      <c r="F66" s="10">
        <v>0</v>
      </c>
      <c r="G66" s="11" t="s">
        <v>41</v>
      </c>
      <c r="H66" s="12">
        <v>46076</v>
      </c>
      <c r="I66" s="12">
        <v>46080</v>
      </c>
    </row>
    <row r="67" spans="1:9" ht="19.2" customHeight="1" x14ac:dyDescent="0.3">
      <c r="A67" s="6">
        <v>62</v>
      </c>
      <c r="C67" s="7">
        <v>46085</v>
      </c>
      <c r="D67" s="8" t="s">
        <v>29</v>
      </c>
      <c r="E67" s="9">
        <v>50600</v>
      </c>
      <c r="F67" s="10">
        <v>0</v>
      </c>
      <c r="G67" s="11" t="s">
        <v>28</v>
      </c>
      <c r="H67" s="12">
        <v>46084</v>
      </c>
      <c r="I67" s="12">
        <v>46085</v>
      </c>
    </row>
    <row r="68" spans="1:9" ht="19.2" customHeight="1" x14ac:dyDescent="0.3">
      <c r="A68" s="6">
        <v>63</v>
      </c>
      <c r="C68" s="7">
        <v>46087</v>
      </c>
      <c r="D68" s="8" t="s">
        <v>11</v>
      </c>
      <c r="E68" s="9">
        <v>9800</v>
      </c>
      <c r="F68" s="10">
        <v>0</v>
      </c>
      <c r="G68" s="11" t="s">
        <v>48</v>
      </c>
      <c r="H68" s="12">
        <v>46085</v>
      </c>
      <c r="I68" s="12">
        <v>46085</v>
      </c>
    </row>
    <row r="69" spans="1:9" ht="19.2" customHeight="1" x14ac:dyDescent="0.3">
      <c r="A69" s="6">
        <v>64</v>
      </c>
      <c r="C69" s="7">
        <v>46087</v>
      </c>
      <c r="D69" s="8" t="s">
        <v>29</v>
      </c>
      <c r="E69" s="9">
        <v>46400</v>
      </c>
      <c r="F69" s="10">
        <v>0</v>
      </c>
      <c r="G69" s="11" t="s">
        <v>12</v>
      </c>
      <c r="H69" s="12">
        <v>46086</v>
      </c>
      <c r="I69" s="12">
        <v>46087</v>
      </c>
    </row>
    <row r="70" spans="1:9" s="13" customFormat="1" ht="19.2" customHeight="1" x14ac:dyDescent="0.3">
      <c r="A70" s="6">
        <v>65</v>
      </c>
      <c r="B70" s="2"/>
      <c r="C70" s="7">
        <v>46086</v>
      </c>
      <c r="D70" s="8" t="s">
        <v>56</v>
      </c>
      <c r="E70" s="9">
        <v>9800</v>
      </c>
      <c r="F70" s="10">
        <v>0</v>
      </c>
      <c r="G70" s="11" t="s">
        <v>48</v>
      </c>
      <c r="H70" s="12">
        <v>46085</v>
      </c>
      <c r="I70" s="12">
        <v>46085</v>
      </c>
    </row>
    <row r="71" spans="1:9" s="13" customFormat="1" ht="19.2" customHeight="1" x14ac:dyDescent="0.3">
      <c r="A71" s="6">
        <v>66</v>
      </c>
      <c r="B71" s="2"/>
      <c r="C71" s="7">
        <v>46086</v>
      </c>
      <c r="D71" s="8" t="s">
        <v>54</v>
      </c>
      <c r="E71" s="9">
        <v>9800</v>
      </c>
      <c r="F71" s="10">
        <v>0</v>
      </c>
      <c r="G71" s="11" t="s">
        <v>48</v>
      </c>
      <c r="H71" s="12">
        <v>46085</v>
      </c>
      <c r="I71" s="12">
        <v>46085</v>
      </c>
    </row>
    <row r="72" spans="1:9" s="13" customFormat="1" ht="19.2" customHeight="1" x14ac:dyDescent="0.3">
      <c r="A72" s="6">
        <v>67</v>
      </c>
      <c r="B72" s="2"/>
      <c r="C72" s="7">
        <v>46087</v>
      </c>
      <c r="D72" s="8" t="s">
        <v>65</v>
      </c>
      <c r="E72" s="9">
        <v>50600</v>
      </c>
      <c r="F72" s="10">
        <v>0</v>
      </c>
      <c r="G72" s="11" t="s">
        <v>28</v>
      </c>
      <c r="H72" s="12">
        <v>46084</v>
      </c>
      <c r="I72" s="12">
        <v>46085</v>
      </c>
    </row>
    <row r="73" spans="1:9" s="13" customFormat="1" ht="19.2" customHeight="1" x14ac:dyDescent="0.3">
      <c r="A73" s="6">
        <v>68</v>
      </c>
      <c r="B73" s="2"/>
      <c r="C73" s="7">
        <v>46087</v>
      </c>
      <c r="D73" s="8" t="s">
        <v>66</v>
      </c>
      <c r="E73" s="9">
        <v>50600</v>
      </c>
      <c r="F73" s="10">
        <v>0</v>
      </c>
      <c r="G73" s="11" t="s">
        <v>28</v>
      </c>
      <c r="H73" s="12">
        <v>46084</v>
      </c>
      <c r="I73" s="12">
        <v>46085</v>
      </c>
    </row>
    <row r="74" spans="1:9" ht="19.2" customHeight="1" x14ac:dyDescent="0.3">
      <c r="A74" s="6">
        <v>69</v>
      </c>
      <c r="B74" s="2">
        <v>6</v>
      </c>
      <c r="C74" s="7">
        <v>46086</v>
      </c>
      <c r="D74" s="8" t="s">
        <v>33</v>
      </c>
      <c r="E74" s="9">
        <v>52000</v>
      </c>
      <c r="F74" s="10">
        <v>15973.26</v>
      </c>
      <c r="G74" s="11" t="s">
        <v>67</v>
      </c>
      <c r="H74" s="12">
        <v>46078</v>
      </c>
      <c r="I74" s="12">
        <v>46079</v>
      </c>
    </row>
    <row r="75" spans="1:9" ht="19.2" customHeight="1" x14ac:dyDescent="0.3">
      <c r="A75" s="6">
        <v>70</v>
      </c>
      <c r="B75" s="2">
        <v>7</v>
      </c>
      <c r="C75" s="7">
        <v>46086</v>
      </c>
      <c r="D75" s="8" t="s">
        <v>34</v>
      </c>
      <c r="E75" s="9">
        <v>52000</v>
      </c>
      <c r="F75" s="10">
        <v>15071.73</v>
      </c>
      <c r="G75" s="11" t="s">
        <v>67</v>
      </c>
      <c r="H75" s="12">
        <v>46078</v>
      </c>
      <c r="I75" s="12">
        <v>46079</v>
      </c>
    </row>
    <row r="76" spans="1:9" ht="19.2" customHeight="1" x14ac:dyDescent="0.3">
      <c r="A76" s="6">
        <v>71</v>
      </c>
      <c r="C76" s="7">
        <v>46091</v>
      </c>
      <c r="D76" s="8" t="s">
        <v>29</v>
      </c>
      <c r="E76" s="9">
        <v>5600</v>
      </c>
      <c r="F76" s="10">
        <v>0</v>
      </c>
      <c r="G76" s="11" t="s">
        <v>14</v>
      </c>
      <c r="H76" s="12">
        <v>46091</v>
      </c>
      <c r="I76" s="12">
        <v>46091</v>
      </c>
    </row>
    <row r="77" spans="1:9" ht="19.2" customHeight="1" x14ac:dyDescent="0.3">
      <c r="A77" s="6">
        <v>72</v>
      </c>
      <c r="C77" s="7">
        <v>46092</v>
      </c>
      <c r="D77" s="8" t="s">
        <v>29</v>
      </c>
      <c r="E77" s="9">
        <v>9800</v>
      </c>
      <c r="F77" s="10">
        <v>0</v>
      </c>
      <c r="G77" s="11" t="s">
        <v>68</v>
      </c>
      <c r="H77" s="12">
        <v>46092</v>
      </c>
      <c r="I77" s="12">
        <v>46092</v>
      </c>
    </row>
    <row r="78" spans="1:9" ht="19.2" customHeight="1" x14ac:dyDescent="0.3">
      <c r="A78" s="6">
        <v>73</v>
      </c>
      <c r="C78" s="7">
        <v>46093</v>
      </c>
      <c r="D78" s="8" t="s">
        <v>29</v>
      </c>
      <c r="E78" s="9">
        <v>9800</v>
      </c>
      <c r="F78" s="10">
        <v>0</v>
      </c>
      <c r="G78" s="11" t="s">
        <v>68</v>
      </c>
      <c r="H78" s="12">
        <v>46093</v>
      </c>
      <c r="I78" s="12">
        <v>46093</v>
      </c>
    </row>
    <row r="79" spans="1:9" ht="19.2" customHeight="1" x14ac:dyDescent="0.3">
      <c r="A79" s="6">
        <v>74</v>
      </c>
      <c r="C79" s="7">
        <v>46097</v>
      </c>
      <c r="D79" s="8" t="s">
        <v>11</v>
      </c>
      <c r="E79" s="9">
        <v>9800</v>
      </c>
      <c r="F79" s="10">
        <v>0</v>
      </c>
      <c r="G79" s="11" t="s">
        <v>51</v>
      </c>
      <c r="H79" s="12">
        <v>46087</v>
      </c>
      <c r="I79" s="12">
        <v>46087</v>
      </c>
    </row>
    <row r="80" spans="1:9" ht="19.2" customHeight="1" x14ac:dyDescent="0.3">
      <c r="A80" s="6">
        <v>75</v>
      </c>
      <c r="C80" s="7">
        <v>46094</v>
      </c>
      <c r="D80" s="8" t="s">
        <v>42</v>
      </c>
      <c r="E80" s="9">
        <v>5600</v>
      </c>
      <c r="F80" s="10">
        <v>0</v>
      </c>
      <c r="G80" s="11" t="s">
        <v>14</v>
      </c>
      <c r="H80" s="12">
        <v>46091</v>
      </c>
      <c r="I80" s="12">
        <v>46091</v>
      </c>
    </row>
    <row r="81" spans="1:9" ht="19.2" customHeight="1" x14ac:dyDescent="0.3">
      <c r="A81" s="6">
        <v>76</v>
      </c>
      <c r="C81" s="7">
        <v>46097</v>
      </c>
      <c r="D81" s="8" t="s">
        <v>11</v>
      </c>
      <c r="E81" s="9">
        <v>141400</v>
      </c>
      <c r="F81" s="10">
        <v>0</v>
      </c>
      <c r="G81" s="11" t="s">
        <v>48</v>
      </c>
      <c r="H81" s="12">
        <v>46090</v>
      </c>
      <c r="I81" s="12">
        <v>46094</v>
      </c>
    </row>
    <row r="82" spans="1:9" ht="19.2" customHeight="1" x14ac:dyDescent="0.3">
      <c r="A82" s="6">
        <v>77</v>
      </c>
      <c r="C82" s="7">
        <v>46097</v>
      </c>
      <c r="D82" s="8" t="s">
        <v>63</v>
      </c>
      <c r="E82" s="9">
        <v>9800</v>
      </c>
      <c r="F82" s="10">
        <v>0</v>
      </c>
      <c r="G82" s="11" t="s">
        <v>68</v>
      </c>
      <c r="H82" s="12">
        <v>46093</v>
      </c>
      <c r="I82" s="12">
        <v>46093</v>
      </c>
    </row>
    <row r="83" spans="1:9" ht="19.2" customHeight="1" x14ac:dyDescent="0.3">
      <c r="A83" s="6">
        <v>78</v>
      </c>
      <c r="C83" s="7">
        <v>46097</v>
      </c>
      <c r="D83" s="8" t="s">
        <v>64</v>
      </c>
      <c r="E83" s="9">
        <v>9800</v>
      </c>
      <c r="F83" s="10">
        <v>0</v>
      </c>
      <c r="G83" s="11" t="s">
        <v>68</v>
      </c>
      <c r="H83" s="12">
        <v>46093</v>
      </c>
      <c r="I83" s="12">
        <v>46093</v>
      </c>
    </row>
    <row r="84" spans="1:9" ht="19.2" customHeight="1" x14ac:dyDescent="0.3">
      <c r="A84" s="6">
        <v>79</v>
      </c>
      <c r="C84" s="7">
        <v>46091</v>
      </c>
      <c r="D84" s="8" t="s">
        <v>69</v>
      </c>
      <c r="E84" s="9">
        <v>135800</v>
      </c>
      <c r="F84" s="10">
        <v>0</v>
      </c>
      <c r="G84" s="11" t="s">
        <v>41</v>
      </c>
      <c r="H84" s="12">
        <v>46076</v>
      </c>
      <c r="I84" s="12">
        <v>46080</v>
      </c>
    </row>
    <row r="85" spans="1:9" ht="19.2" customHeight="1" x14ac:dyDescent="0.3">
      <c r="A85" s="6">
        <v>80</v>
      </c>
      <c r="C85" s="7">
        <v>46093</v>
      </c>
      <c r="D85" s="8" t="s">
        <v>70</v>
      </c>
      <c r="E85" s="9">
        <v>5600</v>
      </c>
      <c r="F85" s="10">
        <v>0</v>
      </c>
      <c r="G85" s="11" t="s">
        <v>14</v>
      </c>
      <c r="H85" s="12">
        <v>46091</v>
      </c>
      <c r="I85" s="12">
        <v>46091</v>
      </c>
    </row>
    <row r="86" spans="1:9" ht="19.2" customHeight="1" x14ac:dyDescent="0.3">
      <c r="A86" s="6">
        <v>81</v>
      </c>
      <c r="C86" s="7">
        <v>46087</v>
      </c>
      <c r="D86" s="8" t="s">
        <v>71</v>
      </c>
      <c r="E86" s="9">
        <v>9800</v>
      </c>
      <c r="F86" s="10">
        <v>0</v>
      </c>
      <c r="G86" s="11" t="s">
        <v>12</v>
      </c>
      <c r="H86" s="12">
        <v>46066</v>
      </c>
      <c r="I86" s="12">
        <v>46066</v>
      </c>
    </row>
    <row r="87" spans="1:9" ht="19.2" customHeight="1" x14ac:dyDescent="0.3">
      <c r="A87" s="6">
        <v>82</v>
      </c>
      <c r="C87" s="7">
        <v>46073</v>
      </c>
      <c r="D87" s="8" t="s">
        <v>71</v>
      </c>
      <c r="E87" s="9">
        <v>9800</v>
      </c>
      <c r="F87" s="10">
        <v>0</v>
      </c>
      <c r="G87" s="11" t="s">
        <v>14</v>
      </c>
      <c r="H87" s="12">
        <v>46073</v>
      </c>
      <c r="I87" s="12">
        <v>46073</v>
      </c>
    </row>
    <row r="88" spans="1:9" ht="19.2" customHeight="1" x14ac:dyDescent="0.3">
      <c r="A88" s="6">
        <v>83</v>
      </c>
      <c r="C88" s="7">
        <v>46093</v>
      </c>
      <c r="D88" s="8" t="s">
        <v>65</v>
      </c>
      <c r="E88" s="9">
        <v>9800</v>
      </c>
      <c r="F88" s="10">
        <v>0</v>
      </c>
      <c r="G88" s="11" t="s">
        <v>68</v>
      </c>
      <c r="H88" s="12">
        <v>46092</v>
      </c>
      <c r="I88" s="12">
        <v>46092</v>
      </c>
    </row>
    <row r="89" spans="1:9" ht="19.2" customHeight="1" x14ac:dyDescent="0.3">
      <c r="A89" s="6">
        <v>84</v>
      </c>
      <c r="C89" s="7">
        <v>46093</v>
      </c>
      <c r="D89" s="8" t="s">
        <v>66</v>
      </c>
      <c r="E89" s="9">
        <v>9800</v>
      </c>
      <c r="F89" s="10">
        <v>0</v>
      </c>
      <c r="G89" s="11" t="s">
        <v>68</v>
      </c>
      <c r="H89" s="12">
        <v>46092</v>
      </c>
      <c r="I89" s="12">
        <v>46092</v>
      </c>
    </row>
    <row r="90" spans="1:9" ht="19.2" customHeight="1" x14ac:dyDescent="0.3">
      <c r="A90" s="6">
        <v>85</v>
      </c>
      <c r="C90" s="7">
        <v>46090</v>
      </c>
      <c r="D90" s="8" t="s">
        <v>72</v>
      </c>
      <c r="E90" s="9">
        <v>37100</v>
      </c>
      <c r="F90" s="10">
        <v>0</v>
      </c>
      <c r="G90" s="11" t="s">
        <v>41</v>
      </c>
      <c r="H90" s="12">
        <v>46084</v>
      </c>
      <c r="I90" s="12">
        <v>46085</v>
      </c>
    </row>
    <row r="91" spans="1:9" ht="19.2" customHeight="1" x14ac:dyDescent="0.3">
      <c r="A91" s="6">
        <v>86</v>
      </c>
      <c r="C91" s="7">
        <v>46091</v>
      </c>
      <c r="D91" s="8" t="s">
        <v>73</v>
      </c>
      <c r="E91" s="9">
        <v>46400</v>
      </c>
      <c r="F91" s="10">
        <v>0</v>
      </c>
      <c r="G91" s="11" t="s">
        <v>12</v>
      </c>
      <c r="H91" s="12">
        <v>46086</v>
      </c>
      <c r="I91" s="12">
        <v>46087</v>
      </c>
    </row>
    <row r="92" spans="1:9" ht="19.2" customHeight="1" x14ac:dyDescent="0.3">
      <c r="A92" s="6">
        <v>87</v>
      </c>
      <c r="C92" s="7">
        <v>46098</v>
      </c>
      <c r="D92" s="8" t="s">
        <v>29</v>
      </c>
      <c r="E92" s="9">
        <v>41300</v>
      </c>
      <c r="F92" s="10">
        <v>0</v>
      </c>
      <c r="G92" s="11" t="s">
        <v>48</v>
      </c>
      <c r="H92" s="12">
        <v>46097</v>
      </c>
      <c r="I92" s="12">
        <v>46098</v>
      </c>
    </row>
    <row r="93" spans="1:9" ht="19.2" customHeight="1" x14ac:dyDescent="0.3">
      <c r="A93" s="6">
        <v>88</v>
      </c>
      <c r="C93" s="7">
        <v>46099</v>
      </c>
      <c r="D93" s="8" t="s">
        <v>27</v>
      </c>
      <c r="E93" s="9">
        <v>50600</v>
      </c>
      <c r="F93" s="10">
        <v>0</v>
      </c>
      <c r="G93" s="11" t="s">
        <v>28</v>
      </c>
      <c r="H93" s="12">
        <v>46098</v>
      </c>
      <c r="I93" s="12">
        <v>46099</v>
      </c>
    </row>
    <row r="94" spans="1:9" ht="19.2" customHeight="1" x14ac:dyDescent="0.3">
      <c r="A94" s="6">
        <v>89</v>
      </c>
      <c r="C94" s="7">
        <v>46099</v>
      </c>
      <c r="D94" s="8" t="s">
        <v>29</v>
      </c>
      <c r="E94" s="9">
        <v>9800</v>
      </c>
      <c r="F94" s="10">
        <v>0</v>
      </c>
      <c r="G94" s="11" t="s">
        <v>14</v>
      </c>
      <c r="H94" s="12">
        <v>46099</v>
      </c>
      <c r="I94" s="12">
        <v>46099</v>
      </c>
    </row>
    <row r="95" spans="1:9" ht="19.2" customHeight="1" x14ac:dyDescent="0.3">
      <c r="A95" s="6">
        <v>90</v>
      </c>
      <c r="C95" s="7">
        <v>46098</v>
      </c>
      <c r="D95" s="8" t="s">
        <v>74</v>
      </c>
      <c r="E95" s="9">
        <v>141400</v>
      </c>
      <c r="F95" s="10">
        <v>0</v>
      </c>
      <c r="G95" s="11" t="s">
        <v>48</v>
      </c>
      <c r="H95" s="12">
        <v>46090</v>
      </c>
      <c r="I95" s="12">
        <v>46094</v>
      </c>
    </row>
    <row r="96" spans="1:9" ht="19.2" customHeight="1" x14ac:dyDescent="0.3">
      <c r="A96" s="6">
        <v>91</v>
      </c>
      <c r="C96" s="7">
        <v>46098</v>
      </c>
      <c r="D96" s="8" t="s">
        <v>62</v>
      </c>
      <c r="E96" s="9">
        <v>141400</v>
      </c>
      <c r="F96" s="10">
        <v>0</v>
      </c>
      <c r="G96" s="11" t="s">
        <v>48</v>
      </c>
      <c r="H96" s="12">
        <v>46090</v>
      </c>
      <c r="I96" s="12">
        <v>46094</v>
      </c>
    </row>
    <row r="97" spans="1:9" ht="19.2" customHeight="1" x14ac:dyDescent="0.3">
      <c r="A97" s="6">
        <v>92</v>
      </c>
      <c r="C97" s="7">
        <v>46101</v>
      </c>
      <c r="D97" s="8" t="s">
        <v>65</v>
      </c>
      <c r="E97" s="9">
        <v>41300</v>
      </c>
      <c r="F97" s="10">
        <v>0</v>
      </c>
      <c r="G97" s="11" t="s">
        <v>48</v>
      </c>
      <c r="H97" s="12">
        <v>46097</v>
      </c>
      <c r="I97" s="12">
        <v>46098</v>
      </c>
    </row>
    <row r="98" spans="1:9" ht="19.2" customHeight="1" x14ac:dyDescent="0.3">
      <c r="A98" s="6">
        <v>93</v>
      </c>
      <c r="C98" s="7">
        <v>46101</v>
      </c>
      <c r="D98" s="8" t="s">
        <v>66</v>
      </c>
      <c r="E98" s="9">
        <v>41300</v>
      </c>
      <c r="F98" s="10">
        <v>0</v>
      </c>
      <c r="G98" s="11" t="s">
        <v>48</v>
      </c>
      <c r="H98" s="12">
        <v>46097</v>
      </c>
      <c r="I98" s="12">
        <v>46098</v>
      </c>
    </row>
    <row r="99" spans="1:9" ht="19.2" customHeight="1" x14ac:dyDescent="0.3">
      <c r="A99" s="6">
        <v>94</v>
      </c>
      <c r="C99" s="7">
        <v>46100</v>
      </c>
      <c r="D99" s="8" t="s">
        <v>54</v>
      </c>
      <c r="E99" s="9">
        <v>9800</v>
      </c>
      <c r="F99" s="10">
        <v>0</v>
      </c>
      <c r="G99" s="11" t="s">
        <v>67</v>
      </c>
      <c r="H99" s="12">
        <v>46099</v>
      </c>
      <c r="I99" s="12">
        <v>46099</v>
      </c>
    </row>
    <row r="100" spans="1:9" ht="19.2" customHeight="1" x14ac:dyDescent="0.3">
      <c r="A100" s="6">
        <v>95</v>
      </c>
      <c r="C100" s="7">
        <v>46100</v>
      </c>
      <c r="D100" s="8" t="s">
        <v>56</v>
      </c>
      <c r="E100" s="9">
        <v>9800</v>
      </c>
      <c r="F100" s="10">
        <v>0</v>
      </c>
      <c r="G100" s="11" t="s">
        <v>67</v>
      </c>
      <c r="H100" s="12">
        <v>46099</v>
      </c>
      <c r="I100" s="12">
        <v>46099</v>
      </c>
    </row>
    <row r="101" spans="1:9" ht="19.2" customHeight="1" x14ac:dyDescent="0.3">
      <c r="A101" s="6">
        <v>96</v>
      </c>
      <c r="C101" s="7">
        <v>46100</v>
      </c>
      <c r="D101" s="8" t="s">
        <v>55</v>
      </c>
      <c r="E101" s="9">
        <v>9800</v>
      </c>
      <c r="F101" s="10">
        <v>0</v>
      </c>
      <c r="G101" s="11" t="s">
        <v>67</v>
      </c>
      <c r="H101" s="12">
        <v>46099</v>
      </c>
      <c r="I101" s="12">
        <v>46099</v>
      </c>
    </row>
    <row r="102" spans="1:9" ht="19.2" customHeight="1" x14ac:dyDescent="0.3">
      <c r="A102" s="6">
        <v>97</v>
      </c>
      <c r="C102" s="7">
        <v>46106</v>
      </c>
      <c r="D102" s="8" t="s">
        <v>43</v>
      </c>
      <c r="E102" s="9">
        <v>5600</v>
      </c>
      <c r="F102" s="10">
        <v>0</v>
      </c>
      <c r="G102" s="11" t="s">
        <v>14</v>
      </c>
      <c r="H102" s="12">
        <v>46106</v>
      </c>
      <c r="I102" s="12">
        <v>46106</v>
      </c>
    </row>
    <row r="103" spans="1:9" ht="19.2" customHeight="1" x14ac:dyDescent="0.3">
      <c r="A103" s="6">
        <v>98</v>
      </c>
      <c r="C103" s="7">
        <v>46106</v>
      </c>
      <c r="D103" s="8" t="s">
        <v>11</v>
      </c>
      <c r="E103" s="9">
        <v>5600</v>
      </c>
      <c r="F103" s="10">
        <v>0</v>
      </c>
      <c r="G103" s="11" t="s">
        <v>14</v>
      </c>
      <c r="H103" s="12">
        <v>46106</v>
      </c>
      <c r="I103" s="12">
        <v>46106</v>
      </c>
    </row>
    <row r="104" spans="1:9" ht="19.2" customHeight="1" x14ac:dyDescent="0.3">
      <c r="A104" s="6">
        <v>99</v>
      </c>
      <c r="C104" s="7">
        <v>46106</v>
      </c>
      <c r="D104" s="8" t="s">
        <v>42</v>
      </c>
      <c r="E104" s="9">
        <v>5600</v>
      </c>
      <c r="F104" s="10">
        <v>0</v>
      </c>
      <c r="G104" s="11" t="s">
        <v>14</v>
      </c>
      <c r="H104" s="12">
        <v>46106</v>
      </c>
      <c r="I104" s="12">
        <v>46106</v>
      </c>
    </row>
    <row r="105" spans="1:9" ht="19.2" customHeight="1" x14ac:dyDescent="0.3">
      <c r="A105" s="6">
        <v>100</v>
      </c>
      <c r="C105" s="7">
        <v>46105</v>
      </c>
      <c r="D105" s="8" t="s">
        <v>75</v>
      </c>
      <c r="E105" s="9">
        <v>9800</v>
      </c>
      <c r="F105" s="10">
        <v>0</v>
      </c>
      <c r="G105" s="11" t="s">
        <v>76</v>
      </c>
      <c r="H105" s="12">
        <v>46101</v>
      </c>
      <c r="I105" s="12">
        <v>46101</v>
      </c>
    </row>
    <row r="106" spans="1:9" ht="19.2" customHeight="1" x14ac:dyDescent="0.3">
      <c r="A106" s="6">
        <v>101</v>
      </c>
      <c r="C106" s="7">
        <v>46101</v>
      </c>
      <c r="D106" s="8" t="s">
        <v>27</v>
      </c>
      <c r="E106" s="9">
        <v>9800</v>
      </c>
      <c r="F106" s="10">
        <v>0</v>
      </c>
      <c r="G106" s="11" t="s">
        <v>36</v>
      </c>
      <c r="H106" s="12">
        <v>46101</v>
      </c>
      <c r="I106" s="12">
        <v>46101</v>
      </c>
    </row>
    <row r="107" spans="1:9" ht="19.2" customHeight="1" x14ac:dyDescent="0.3">
      <c r="A107" s="6">
        <v>102</v>
      </c>
      <c r="C107" s="7">
        <v>46101</v>
      </c>
      <c r="D107" s="8" t="s">
        <v>29</v>
      </c>
      <c r="E107" s="9">
        <v>9800</v>
      </c>
      <c r="F107" s="10">
        <v>0</v>
      </c>
      <c r="G107" s="11" t="s">
        <v>77</v>
      </c>
      <c r="H107" s="12">
        <v>46101</v>
      </c>
      <c r="I107" s="12">
        <v>46101</v>
      </c>
    </row>
    <row r="108" spans="1:9" ht="19.2" customHeight="1" x14ac:dyDescent="0.3">
      <c r="A108" s="6">
        <v>103</v>
      </c>
      <c r="C108" s="7">
        <v>46100</v>
      </c>
      <c r="D108" s="8" t="s">
        <v>29</v>
      </c>
      <c r="E108" s="9">
        <v>15400</v>
      </c>
      <c r="F108" s="10">
        <v>0</v>
      </c>
      <c r="G108" s="11" t="s">
        <v>67</v>
      </c>
      <c r="H108" s="12">
        <v>46100</v>
      </c>
      <c r="I108" s="12">
        <v>46100</v>
      </c>
    </row>
    <row r="109" spans="1:9" ht="19.2" customHeight="1" x14ac:dyDescent="0.3">
      <c r="A109" s="6">
        <v>104</v>
      </c>
      <c r="C109" s="7">
        <v>46121</v>
      </c>
      <c r="D109" s="8" t="s">
        <v>29</v>
      </c>
      <c r="E109" s="9">
        <v>5600</v>
      </c>
      <c r="F109" s="10">
        <v>0</v>
      </c>
      <c r="G109" s="11" t="s">
        <v>78</v>
      </c>
      <c r="H109" s="12">
        <v>46120</v>
      </c>
      <c r="I109" s="12">
        <v>46120</v>
      </c>
    </row>
    <row r="110" spans="1:9" ht="19.2" customHeight="1" x14ac:dyDescent="0.3">
      <c r="A110" s="6">
        <v>105</v>
      </c>
      <c r="C110" s="7">
        <v>46118</v>
      </c>
      <c r="D110" s="8" t="s">
        <v>29</v>
      </c>
      <c r="E110" s="9">
        <v>9800</v>
      </c>
      <c r="F110" s="10">
        <v>0</v>
      </c>
      <c r="G110" s="11" t="s">
        <v>48</v>
      </c>
      <c r="H110" s="12">
        <v>46118</v>
      </c>
      <c r="I110" s="12">
        <v>46118</v>
      </c>
    </row>
    <row r="111" spans="1:9" ht="19.2" customHeight="1" x14ac:dyDescent="0.3">
      <c r="A111" s="6">
        <v>106</v>
      </c>
      <c r="C111" s="7">
        <v>46119</v>
      </c>
      <c r="D111" s="8" t="s">
        <v>29</v>
      </c>
      <c r="E111" s="9">
        <v>4200</v>
      </c>
      <c r="F111" s="10">
        <v>0</v>
      </c>
      <c r="G111" s="11" t="s">
        <v>79</v>
      </c>
      <c r="H111" s="12">
        <v>46119</v>
      </c>
      <c r="I111" s="12">
        <v>46119</v>
      </c>
    </row>
    <row r="112" spans="1:9" ht="19.2" customHeight="1" x14ac:dyDescent="0.3">
      <c r="A112" s="6">
        <v>107</v>
      </c>
      <c r="C112" s="7">
        <v>46107</v>
      </c>
      <c r="D112" s="8" t="s">
        <v>80</v>
      </c>
      <c r="E112" s="9">
        <v>5600</v>
      </c>
      <c r="F112" s="10">
        <v>0</v>
      </c>
      <c r="G112" s="11" t="s">
        <v>51</v>
      </c>
      <c r="H112" s="12">
        <v>46087</v>
      </c>
      <c r="I112" s="12">
        <v>46087</v>
      </c>
    </row>
    <row r="113" spans="1:9" ht="19.2" customHeight="1" x14ac:dyDescent="0.3">
      <c r="A113" s="6">
        <v>108</v>
      </c>
      <c r="C113" s="7">
        <v>46119</v>
      </c>
      <c r="D113" s="8" t="s">
        <v>81</v>
      </c>
      <c r="E113" s="9">
        <v>50600</v>
      </c>
      <c r="F113" s="10">
        <v>0</v>
      </c>
      <c r="G113" s="11" t="s">
        <v>12</v>
      </c>
      <c r="H113" s="12">
        <v>46107</v>
      </c>
      <c r="I113" s="12">
        <v>46108</v>
      </c>
    </row>
    <row r="114" spans="1:9" ht="19.2" customHeight="1" x14ac:dyDescent="0.3">
      <c r="A114" s="6">
        <v>109</v>
      </c>
      <c r="C114" s="7">
        <v>46119</v>
      </c>
      <c r="D114" s="8" t="s">
        <v>82</v>
      </c>
      <c r="E114" s="9">
        <v>50600</v>
      </c>
      <c r="F114" s="10">
        <v>0</v>
      </c>
      <c r="G114" s="11" t="s">
        <v>12</v>
      </c>
      <c r="H114" s="12">
        <v>46107</v>
      </c>
      <c r="I114" s="12">
        <v>46108</v>
      </c>
    </row>
    <row r="115" spans="1:9" ht="19.2" customHeight="1" x14ac:dyDescent="0.3">
      <c r="A115" s="6">
        <v>110</v>
      </c>
      <c r="C115" s="7">
        <v>46108</v>
      </c>
      <c r="D115" s="8" t="s">
        <v>11</v>
      </c>
      <c r="E115" s="9">
        <v>50600</v>
      </c>
      <c r="F115" s="10">
        <v>0</v>
      </c>
      <c r="G115" s="11" t="s">
        <v>12</v>
      </c>
      <c r="H115" s="12">
        <v>46107</v>
      </c>
      <c r="I115" s="12">
        <v>46108</v>
      </c>
    </row>
    <row r="116" spans="1:9" ht="19.2" customHeight="1" x14ac:dyDescent="0.3">
      <c r="A116" s="6">
        <v>111</v>
      </c>
      <c r="C116" s="7">
        <v>46119</v>
      </c>
      <c r="D116" s="8" t="s">
        <v>42</v>
      </c>
      <c r="E116" s="9">
        <v>9800</v>
      </c>
      <c r="F116" s="10">
        <v>0</v>
      </c>
      <c r="G116" s="11" t="s">
        <v>48</v>
      </c>
      <c r="H116" s="12">
        <v>46118</v>
      </c>
      <c r="I116" s="12">
        <v>46118</v>
      </c>
    </row>
    <row r="117" spans="1:9" ht="19.2" customHeight="1" x14ac:dyDescent="0.3">
      <c r="A117" s="6">
        <v>112</v>
      </c>
      <c r="C117" s="7">
        <v>46121</v>
      </c>
      <c r="D117" s="8" t="s">
        <v>83</v>
      </c>
      <c r="E117" s="9">
        <v>5600</v>
      </c>
      <c r="F117" s="10">
        <v>0</v>
      </c>
      <c r="G117" s="11" t="s">
        <v>78</v>
      </c>
      <c r="H117" s="12">
        <v>46120</v>
      </c>
      <c r="I117" s="12">
        <v>46120</v>
      </c>
    </row>
    <row r="118" spans="1:9" ht="19.2" customHeight="1" x14ac:dyDescent="0.3">
      <c r="A118" s="6">
        <v>113</v>
      </c>
      <c r="C118" s="7">
        <v>46121</v>
      </c>
      <c r="D118" s="8" t="s">
        <v>84</v>
      </c>
      <c r="E118" s="9">
        <v>5600</v>
      </c>
      <c r="F118" s="10">
        <v>0</v>
      </c>
      <c r="G118" s="11" t="s">
        <v>78</v>
      </c>
      <c r="H118" s="12">
        <v>46120</v>
      </c>
      <c r="I118" s="12">
        <v>46120</v>
      </c>
    </row>
    <row r="119" spans="1:9" ht="19.2" customHeight="1" x14ac:dyDescent="0.3">
      <c r="A119" s="6">
        <v>114</v>
      </c>
      <c r="C119" s="7">
        <v>46119</v>
      </c>
      <c r="D119" s="8" t="s">
        <v>70</v>
      </c>
      <c r="E119" s="9">
        <v>9800</v>
      </c>
      <c r="F119" s="10">
        <v>0</v>
      </c>
      <c r="G119" s="11" t="s">
        <v>48</v>
      </c>
      <c r="H119" s="12">
        <v>46118</v>
      </c>
      <c r="I119" s="12">
        <v>46118</v>
      </c>
    </row>
    <row r="120" spans="1:9" ht="19.2" customHeight="1" x14ac:dyDescent="0.3">
      <c r="A120" s="6"/>
      <c r="B120" s="2">
        <v>8</v>
      </c>
      <c r="C120" s="7">
        <v>46128</v>
      </c>
      <c r="D120" s="8" t="s">
        <v>85</v>
      </c>
      <c r="E120" s="9">
        <v>0</v>
      </c>
      <c r="F120" s="10">
        <v>47296.86</v>
      </c>
      <c r="G120" s="11" t="s">
        <v>67</v>
      </c>
      <c r="H120" s="12">
        <v>46134</v>
      </c>
      <c r="I120" s="12">
        <v>46135</v>
      </c>
    </row>
    <row r="121" spans="1:9" ht="19.2" customHeight="1" x14ac:dyDescent="0.3">
      <c r="A121" s="6">
        <v>115</v>
      </c>
      <c r="C121" s="7">
        <v>46126</v>
      </c>
      <c r="D121" s="8" t="s">
        <v>11</v>
      </c>
      <c r="E121" s="9">
        <v>4200</v>
      </c>
      <c r="F121" s="10">
        <v>0</v>
      </c>
      <c r="G121" s="11" t="s">
        <v>48</v>
      </c>
      <c r="H121" s="12">
        <v>46126</v>
      </c>
      <c r="I121" s="12">
        <v>46126</v>
      </c>
    </row>
    <row r="122" spans="1:9" ht="19.2" customHeight="1" x14ac:dyDescent="0.3">
      <c r="A122" s="6">
        <v>116</v>
      </c>
      <c r="C122" s="7">
        <v>46127</v>
      </c>
      <c r="D122" s="8" t="s">
        <v>11</v>
      </c>
      <c r="E122" s="9">
        <v>5600</v>
      </c>
      <c r="F122" s="10">
        <v>0</v>
      </c>
      <c r="G122" s="11" t="s">
        <v>86</v>
      </c>
      <c r="H122" s="12">
        <v>46126</v>
      </c>
      <c r="I122" s="12">
        <v>46126</v>
      </c>
    </row>
    <row r="123" spans="1:9" ht="19.2" customHeight="1" x14ac:dyDescent="0.3">
      <c r="A123" s="6">
        <v>117</v>
      </c>
      <c r="C123" s="7">
        <v>46129</v>
      </c>
      <c r="D123" s="8" t="s">
        <v>11</v>
      </c>
      <c r="E123" s="9">
        <v>42700</v>
      </c>
      <c r="F123" s="10">
        <v>0</v>
      </c>
      <c r="G123" s="11" t="s">
        <v>48</v>
      </c>
      <c r="H123" s="12">
        <v>46128</v>
      </c>
      <c r="I123" s="12">
        <v>46129</v>
      </c>
    </row>
    <row r="124" spans="1:9" ht="19.2" customHeight="1" x14ac:dyDescent="0.3">
      <c r="A124" s="6">
        <v>118</v>
      </c>
      <c r="C124" s="7">
        <v>46129</v>
      </c>
      <c r="D124" s="8" t="s">
        <v>87</v>
      </c>
      <c r="E124" s="9">
        <v>42700</v>
      </c>
      <c r="F124" s="10">
        <v>0</v>
      </c>
      <c r="G124" s="11" t="s">
        <v>48</v>
      </c>
      <c r="H124" s="12">
        <v>46128</v>
      </c>
      <c r="I124" s="12">
        <v>46129</v>
      </c>
    </row>
    <row r="125" spans="1:9" ht="19.2" customHeight="1" x14ac:dyDescent="0.3">
      <c r="A125" s="6">
        <v>119</v>
      </c>
      <c r="C125" s="7">
        <v>46129</v>
      </c>
      <c r="D125" s="8" t="s">
        <v>18</v>
      </c>
      <c r="E125" s="9">
        <v>41100</v>
      </c>
      <c r="F125" s="10">
        <v>0</v>
      </c>
      <c r="G125" s="11" t="s">
        <v>88</v>
      </c>
      <c r="H125" s="12">
        <v>46127</v>
      </c>
      <c r="I125" s="12">
        <v>46128</v>
      </c>
    </row>
    <row r="126" spans="1:9" ht="19.2" customHeight="1" x14ac:dyDescent="0.3">
      <c r="A126" s="6">
        <v>120</v>
      </c>
      <c r="C126" s="7">
        <v>46129</v>
      </c>
      <c r="D126" s="8" t="s">
        <v>84</v>
      </c>
      <c r="E126" s="9">
        <v>41100</v>
      </c>
      <c r="F126" s="10">
        <v>0</v>
      </c>
      <c r="G126" s="11" t="s">
        <v>88</v>
      </c>
      <c r="H126" s="12">
        <v>46127</v>
      </c>
      <c r="I126" s="12">
        <v>46128</v>
      </c>
    </row>
    <row r="127" spans="1:9" ht="19.2" customHeight="1" x14ac:dyDescent="0.3">
      <c r="A127" s="6">
        <v>121</v>
      </c>
      <c r="C127" s="7">
        <v>46129</v>
      </c>
      <c r="D127" s="8" t="s">
        <v>52</v>
      </c>
      <c r="E127" s="9">
        <v>41100</v>
      </c>
      <c r="F127" s="10">
        <v>0</v>
      </c>
      <c r="G127" s="11" t="s">
        <v>88</v>
      </c>
      <c r="H127" s="12">
        <v>46127</v>
      </c>
      <c r="I127" s="12">
        <v>46128</v>
      </c>
    </row>
    <row r="128" spans="1:9" ht="19.2" customHeight="1" x14ac:dyDescent="0.3">
      <c r="A128" s="6">
        <v>122</v>
      </c>
      <c r="C128" s="7">
        <v>46142</v>
      </c>
      <c r="D128" s="8" t="s">
        <v>89</v>
      </c>
      <c r="E128" s="9">
        <v>25200</v>
      </c>
      <c r="F128" s="10">
        <v>0</v>
      </c>
      <c r="G128" s="11" t="s">
        <v>46</v>
      </c>
      <c r="H128" s="12">
        <v>46134</v>
      </c>
      <c r="I128" s="12">
        <v>46135</v>
      </c>
    </row>
    <row r="129" spans="1:9" ht="19.2" customHeight="1" x14ac:dyDescent="0.3">
      <c r="A129" s="6">
        <v>123</v>
      </c>
      <c r="C129" s="7">
        <v>46142</v>
      </c>
      <c r="D129" s="8" t="s">
        <v>27</v>
      </c>
      <c r="E129" s="9">
        <v>9800</v>
      </c>
      <c r="F129" s="10">
        <v>0</v>
      </c>
      <c r="G129" s="11" t="s">
        <v>36</v>
      </c>
      <c r="H129" s="12">
        <v>46141</v>
      </c>
      <c r="I129" s="12">
        <v>46141</v>
      </c>
    </row>
    <row r="130" spans="1:9" ht="19.2" customHeight="1" x14ac:dyDescent="0.3">
      <c r="A130" s="6">
        <v>124</v>
      </c>
      <c r="C130" s="7">
        <v>46135</v>
      </c>
      <c r="D130" s="8" t="s">
        <v>27</v>
      </c>
      <c r="E130" s="9">
        <v>50600</v>
      </c>
      <c r="F130" s="10">
        <v>0</v>
      </c>
      <c r="G130" s="11" t="s">
        <v>28</v>
      </c>
      <c r="H130" s="12">
        <v>46134</v>
      </c>
      <c r="I130" s="12">
        <v>46135</v>
      </c>
    </row>
    <row r="131" spans="1:9" ht="19.2" customHeight="1" x14ac:dyDescent="0.3">
      <c r="A131" s="6">
        <v>125</v>
      </c>
      <c r="C131" s="7">
        <v>46147</v>
      </c>
      <c r="D131" s="8" t="s">
        <v>29</v>
      </c>
      <c r="E131" s="9">
        <v>9800</v>
      </c>
      <c r="F131" s="10">
        <v>0</v>
      </c>
      <c r="G131" s="11" t="s">
        <v>90</v>
      </c>
      <c r="H131" s="12">
        <v>46146</v>
      </c>
      <c r="I131" s="12">
        <v>46146</v>
      </c>
    </row>
    <row r="132" spans="1:9" ht="19.2" customHeight="1" x14ac:dyDescent="0.3">
      <c r="A132" s="6">
        <v>126</v>
      </c>
      <c r="C132" s="7">
        <v>46128</v>
      </c>
      <c r="D132" s="8" t="s">
        <v>29</v>
      </c>
      <c r="E132" s="9">
        <v>41100</v>
      </c>
      <c r="F132" s="10">
        <v>0</v>
      </c>
      <c r="G132" s="11" t="s">
        <v>88</v>
      </c>
      <c r="H132" s="12">
        <v>46127</v>
      </c>
      <c r="I132" s="12">
        <v>46128</v>
      </c>
    </row>
    <row r="133" spans="1:9" ht="19.2" customHeight="1" x14ac:dyDescent="0.3">
      <c r="A133" s="6">
        <v>127</v>
      </c>
      <c r="C133" s="7">
        <v>46144</v>
      </c>
      <c r="D133" s="8" t="s">
        <v>91</v>
      </c>
      <c r="E133" s="9">
        <v>68600</v>
      </c>
      <c r="F133" s="10">
        <v>0</v>
      </c>
      <c r="G133" s="11" t="s">
        <v>92</v>
      </c>
      <c r="H133" s="12">
        <v>46140</v>
      </c>
      <c r="I133" s="12">
        <v>46142</v>
      </c>
    </row>
    <row r="134" spans="1:9" ht="19.2" customHeight="1" x14ac:dyDescent="0.3">
      <c r="A134" s="6">
        <v>128</v>
      </c>
      <c r="C134" s="7">
        <v>46132</v>
      </c>
      <c r="D134" s="8" t="s">
        <v>47</v>
      </c>
      <c r="E134" s="9">
        <v>75600</v>
      </c>
      <c r="F134" s="10">
        <v>0</v>
      </c>
      <c r="G134" s="11" t="s">
        <v>48</v>
      </c>
      <c r="H134" s="12">
        <v>46127</v>
      </c>
      <c r="I134" s="12">
        <v>46129</v>
      </c>
    </row>
    <row r="135" spans="1:9" ht="19.2" customHeight="1" x14ac:dyDescent="0.3">
      <c r="A135" s="6">
        <v>129</v>
      </c>
      <c r="C135" s="7">
        <v>46134</v>
      </c>
      <c r="D135" s="8" t="s">
        <v>57</v>
      </c>
      <c r="E135" s="9">
        <v>91400</v>
      </c>
      <c r="F135" s="10">
        <v>0</v>
      </c>
      <c r="G135" s="11" t="s">
        <v>28</v>
      </c>
      <c r="H135" s="12">
        <v>46132</v>
      </c>
      <c r="I135" s="12">
        <v>46134</v>
      </c>
    </row>
    <row r="136" spans="1:9" ht="19.2" customHeight="1" x14ac:dyDescent="0.3">
      <c r="A136" s="6">
        <v>130</v>
      </c>
      <c r="C136" s="7">
        <v>46132</v>
      </c>
      <c r="D136" s="8" t="s">
        <v>27</v>
      </c>
      <c r="E136" s="9">
        <v>75600</v>
      </c>
      <c r="F136" s="10">
        <v>0</v>
      </c>
      <c r="G136" s="11" t="s">
        <v>48</v>
      </c>
      <c r="H136" s="12">
        <v>46127</v>
      </c>
      <c r="I136" s="12">
        <v>46129</v>
      </c>
    </row>
    <row r="137" spans="1:9" ht="19.2" customHeight="1" x14ac:dyDescent="0.3">
      <c r="A137" s="6">
        <v>131</v>
      </c>
      <c r="C137" s="7">
        <v>46127</v>
      </c>
      <c r="D137" s="8" t="s">
        <v>53</v>
      </c>
      <c r="E137" s="9">
        <v>5600</v>
      </c>
      <c r="F137" s="10">
        <v>0</v>
      </c>
      <c r="G137" s="11" t="s">
        <v>37</v>
      </c>
      <c r="H137" s="12">
        <v>46123</v>
      </c>
      <c r="I137" s="12">
        <v>46123</v>
      </c>
    </row>
    <row r="138" spans="1:9" ht="19.2" customHeight="1" x14ac:dyDescent="0.3">
      <c r="A138" s="6">
        <v>132</v>
      </c>
      <c r="C138" s="7">
        <v>46132</v>
      </c>
      <c r="D138" s="8" t="s">
        <v>11</v>
      </c>
      <c r="E138" s="9">
        <v>91400</v>
      </c>
      <c r="F138" s="10">
        <v>0</v>
      </c>
      <c r="G138" s="11" t="s">
        <v>28</v>
      </c>
      <c r="H138" s="12">
        <v>46132</v>
      </c>
      <c r="I138" s="12">
        <v>46134</v>
      </c>
    </row>
    <row r="139" spans="1:9" ht="19.2" customHeight="1" x14ac:dyDescent="0.3">
      <c r="A139" s="6">
        <v>133</v>
      </c>
      <c r="B139" s="2">
        <v>9</v>
      </c>
      <c r="C139" s="7">
        <v>46135</v>
      </c>
      <c r="D139" s="8" t="s">
        <v>29</v>
      </c>
      <c r="E139" s="9">
        <v>81900</v>
      </c>
      <c r="F139" s="10">
        <v>1700</v>
      </c>
      <c r="G139" s="11" t="s">
        <v>46</v>
      </c>
      <c r="H139" s="12">
        <v>46133</v>
      </c>
      <c r="I139" s="12">
        <v>46135</v>
      </c>
    </row>
    <row r="140" spans="1:9" ht="19.2" customHeight="1" x14ac:dyDescent="0.3">
      <c r="A140" s="6">
        <v>134</v>
      </c>
      <c r="C140" s="7">
        <v>46148</v>
      </c>
      <c r="D140" s="8" t="s">
        <v>93</v>
      </c>
      <c r="E140" s="9">
        <v>68600</v>
      </c>
      <c r="F140" s="10">
        <v>0</v>
      </c>
      <c r="G140" s="11" t="s">
        <v>92</v>
      </c>
      <c r="H140" s="12">
        <v>46140</v>
      </c>
      <c r="I140" s="12">
        <v>46142</v>
      </c>
    </row>
    <row r="141" spans="1:9" ht="19.2" customHeight="1" x14ac:dyDescent="0.3">
      <c r="A141" s="6">
        <v>135</v>
      </c>
      <c r="C141" s="7">
        <v>46157</v>
      </c>
      <c r="D141" s="8" t="s">
        <v>27</v>
      </c>
      <c r="E141" s="9">
        <v>9800</v>
      </c>
      <c r="F141" s="10">
        <v>0</v>
      </c>
      <c r="G141" s="11" t="s">
        <v>36</v>
      </c>
      <c r="H141" s="12">
        <v>46157</v>
      </c>
      <c r="I141" s="12">
        <v>46157</v>
      </c>
    </row>
    <row r="142" spans="1:9" ht="19.2" customHeight="1" x14ac:dyDescent="0.3">
      <c r="A142" s="6">
        <v>136</v>
      </c>
      <c r="C142" s="7">
        <v>46147</v>
      </c>
      <c r="D142" s="8" t="s">
        <v>22</v>
      </c>
      <c r="E142" s="9">
        <v>9800</v>
      </c>
      <c r="F142" s="10">
        <v>0</v>
      </c>
      <c r="G142" s="11" t="s">
        <v>90</v>
      </c>
      <c r="H142" s="12">
        <v>46146</v>
      </c>
      <c r="I142" s="12">
        <v>46146</v>
      </c>
    </row>
    <row r="143" spans="1:9" ht="19.2" customHeight="1" x14ac:dyDescent="0.3">
      <c r="A143" s="6">
        <v>137</v>
      </c>
      <c r="C143" s="7">
        <v>46154</v>
      </c>
      <c r="D143" s="8" t="s">
        <v>94</v>
      </c>
      <c r="E143" s="9">
        <v>5600</v>
      </c>
      <c r="F143" s="10">
        <v>0</v>
      </c>
      <c r="G143" s="11" t="s">
        <v>28</v>
      </c>
      <c r="H143" s="12">
        <v>46149</v>
      </c>
      <c r="I143" s="12">
        <v>46149</v>
      </c>
    </row>
    <row r="144" spans="1:9" ht="19.2" customHeight="1" x14ac:dyDescent="0.3">
      <c r="A144" s="6">
        <v>138</v>
      </c>
      <c r="C144" s="7">
        <v>46154</v>
      </c>
      <c r="D144" s="8" t="s">
        <v>95</v>
      </c>
      <c r="E144" s="9">
        <v>68600</v>
      </c>
      <c r="F144" s="10">
        <v>0</v>
      </c>
      <c r="G144" s="11" t="s">
        <v>92</v>
      </c>
      <c r="H144" s="12">
        <v>46140</v>
      </c>
      <c r="I144" s="12">
        <v>46142</v>
      </c>
    </row>
    <row r="145" spans="1:9" ht="19.2" customHeight="1" x14ac:dyDescent="0.3">
      <c r="A145" s="6">
        <v>139</v>
      </c>
      <c r="C145" s="7">
        <v>46147</v>
      </c>
      <c r="D145" s="8" t="s">
        <v>96</v>
      </c>
      <c r="E145" s="9">
        <v>5600</v>
      </c>
      <c r="F145" s="10">
        <v>0</v>
      </c>
      <c r="G145" s="11" t="s">
        <v>90</v>
      </c>
      <c r="H145" s="12">
        <v>46146</v>
      </c>
      <c r="I145" s="12">
        <v>46146</v>
      </c>
    </row>
    <row r="146" spans="1:9" ht="19.2" customHeight="1" x14ac:dyDescent="0.3">
      <c r="A146" s="6">
        <v>140</v>
      </c>
      <c r="C146" s="7">
        <v>46147</v>
      </c>
      <c r="D146" s="8" t="s">
        <v>29</v>
      </c>
      <c r="E146" s="9">
        <v>68600</v>
      </c>
      <c r="F146" s="10">
        <v>0</v>
      </c>
      <c r="G146" s="11" t="s">
        <v>92</v>
      </c>
      <c r="H146" s="12">
        <v>46140</v>
      </c>
      <c r="I146" s="12">
        <v>46142</v>
      </c>
    </row>
    <row r="147" spans="1:9" ht="19.2" customHeight="1" x14ac:dyDescent="0.3">
      <c r="A147" s="6">
        <v>141</v>
      </c>
      <c r="C147" s="7">
        <v>46149</v>
      </c>
      <c r="D147" s="8" t="s">
        <v>97</v>
      </c>
      <c r="E147" s="9">
        <v>68600</v>
      </c>
      <c r="F147" s="10">
        <v>0</v>
      </c>
      <c r="G147" s="11" t="s">
        <v>92</v>
      </c>
      <c r="H147" s="12">
        <v>46140</v>
      </c>
      <c r="I147" s="12">
        <v>46142</v>
      </c>
    </row>
    <row r="148" spans="1:9" ht="19.2" customHeight="1" x14ac:dyDescent="0.3">
      <c r="A148" s="6">
        <v>142</v>
      </c>
      <c r="C148" s="7">
        <v>46157</v>
      </c>
      <c r="D148" s="8" t="s">
        <v>29</v>
      </c>
      <c r="E148" s="9">
        <v>83500</v>
      </c>
      <c r="F148" s="10">
        <v>0</v>
      </c>
      <c r="G148" s="11" t="s">
        <v>98</v>
      </c>
      <c r="H148" s="12">
        <v>46155</v>
      </c>
      <c r="I148" s="12">
        <v>46157</v>
      </c>
    </row>
    <row r="149" spans="1:9" ht="19.2" customHeight="1" x14ac:dyDescent="0.3">
      <c r="A149" s="6">
        <v>143</v>
      </c>
      <c r="B149" s="2">
        <v>10</v>
      </c>
      <c r="C149" s="7">
        <v>46154</v>
      </c>
      <c r="D149" s="8" t="s">
        <v>99</v>
      </c>
      <c r="E149" s="9">
        <v>76300</v>
      </c>
      <c r="F149" s="10">
        <v>1700</v>
      </c>
      <c r="G149" s="11" t="s">
        <v>46</v>
      </c>
      <c r="H149" s="12">
        <v>46133</v>
      </c>
      <c r="I149" s="12">
        <v>46135</v>
      </c>
    </row>
    <row r="150" spans="1:9" ht="19.2" customHeight="1" x14ac:dyDescent="0.3">
      <c r="A150" s="6">
        <v>144</v>
      </c>
      <c r="C150" s="7">
        <v>46157</v>
      </c>
      <c r="D150" s="8" t="s">
        <v>100</v>
      </c>
      <c r="E150" s="9">
        <v>63700</v>
      </c>
      <c r="F150" s="10">
        <v>0</v>
      </c>
      <c r="G150" s="11" t="s">
        <v>101</v>
      </c>
      <c r="H150" s="12">
        <v>46148</v>
      </c>
      <c r="I150" s="12">
        <v>46149</v>
      </c>
    </row>
    <row r="151" spans="1:9" ht="19.2" customHeight="1" x14ac:dyDescent="0.3">
      <c r="A151" s="6">
        <v>145</v>
      </c>
      <c r="C151" s="7">
        <v>46162</v>
      </c>
      <c r="D151" s="8" t="s">
        <v>56</v>
      </c>
      <c r="E151" s="9">
        <v>50600</v>
      </c>
      <c r="F151" s="10">
        <v>0</v>
      </c>
      <c r="G151" s="11" t="s">
        <v>12</v>
      </c>
      <c r="H151" s="12">
        <v>46161</v>
      </c>
      <c r="I151" s="12">
        <v>46162</v>
      </c>
    </row>
    <row r="152" spans="1:9" ht="19.2" customHeight="1" x14ac:dyDescent="0.3">
      <c r="A152" s="6">
        <v>146</v>
      </c>
      <c r="C152" s="7">
        <v>46162</v>
      </c>
      <c r="D152" s="8" t="s">
        <v>57</v>
      </c>
      <c r="E152" s="9">
        <v>50600</v>
      </c>
      <c r="F152" s="10">
        <v>0</v>
      </c>
      <c r="G152" s="11" t="s">
        <v>12</v>
      </c>
      <c r="H152" s="12">
        <v>46161</v>
      </c>
      <c r="I152" s="12">
        <v>46162</v>
      </c>
    </row>
    <row r="153" spans="1:9" ht="19.2" customHeight="1" x14ac:dyDescent="0.3">
      <c r="A153" s="6">
        <v>147</v>
      </c>
      <c r="C153" s="7">
        <v>46162</v>
      </c>
      <c r="D153" s="8" t="s">
        <v>55</v>
      </c>
      <c r="E153" s="9">
        <v>50600</v>
      </c>
      <c r="F153" s="10">
        <v>0</v>
      </c>
      <c r="G153" s="11" t="s">
        <v>12</v>
      </c>
      <c r="H153" s="12">
        <v>46161</v>
      </c>
      <c r="I153" s="12">
        <v>46162</v>
      </c>
    </row>
    <row r="154" spans="1:9" ht="19.2" customHeight="1" x14ac:dyDescent="0.3">
      <c r="A154" s="6">
        <v>148</v>
      </c>
      <c r="C154" s="7">
        <v>46161</v>
      </c>
      <c r="D154" s="8" t="s">
        <v>81</v>
      </c>
      <c r="E154" s="9">
        <v>83500</v>
      </c>
      <c r="F154" s="10">
        <v>0</v>
      </c>
      <c r="G154" s="11" t="s">
        <v>98</v>
      </c>
      <c r="H154" s="12">
        <v>46155</v>
      </c>
      <c r="I154" s="12">
        <v>46157</v>
      </c>
    </row>
    <row r="155" spans="1:9" ht="19.2" customHeight="1" x14ac:dyDescent="0.3">
      <c r="A155" s="6">
        <v>149</v>
      </c>
      <c r="C155" s="7">
        <v>46157</v>
      </c>
      <c r="D155" s="8" t="s">
        <v>96</v>
      </c>
      <c r="E155" s="9">
        <v>63700</v>
      </c>
      <c r="F155" s="10">
        <v>0</v>
      </c>
      <c r="G155" s="11" t="s">
        <v>101</v>
      </c>
      <c r="H155" s="12">
        <v>46148</v>
      </c>
      <c r="I155" s="12">
        <v>46149</v>
      </c>
    </row>
    <row r="156" spans="1:9" ht="19.2" customHeight="1" x14ac:dyDescent="0.3">
      <c r="A156" s="6">
        <v>150</v>
      </c>
      <c r="C156" s="7">
        <v>46164</v>
      </c>
      <c r="D156" s="8" t="s">
        <v>29</v>
      </c>
      <c r="E156" s="9">
        <v>50600</v>
      </c>
      <c r="F156" s="10">
        <v>0</v>
      </c>
      <c r="G156" s="11" t="s">
        <v>12</v>
      </c>
      <c r="H156" s="12">
        <v>46163</v>
      </c>
      <c r="I156" s="12">
        <v>46164</v>
      </c>
    </row>
    <row r="157" spans="1:9" ht="19.2" customHeight="1" x14ac:dyDescent="0.3">
      <c r="A157" s="6">
        <v>151</v>
      </c>
      <c r="C157" s="7">
        <v>46162</v>
      </c>
      <c r="D157" s="8" t="s">
        <v>29</v>
      </c>
      <c r="E157" s="9">
        <v>50600</v>
      </c>
      <c r="F157" s="10">
        <v>0</v>
      </c>
      <c r="G157" s="11" t="s">
        <v>12</v>
      </c>
      <c r="H157" s="12">
        <v>46161</v>
      </c>
      <c r="I157" s="12">
        <v>46162</v>
      </c>
    </row>
    <row r="158" spans="1:9" ht="19.2" customHeight="1" x14ac:dyDescent="0.3">
      <c r="A158" s="6">
        <v>152</v>
      </c>
      <c r="C158" s="7">
        <v>46162</v>
      </c>
      <c r="D158" s="8" t="s">
        <v>11</v>
      </c>
      <c r="E158" s="9">
        <v>50600</v>
      </c>
      <c r="F158" s="10">
        <v>0</v>
      </c>
      <c r="G158" s="11" t="s">
        <v>28</v>
      </c>
      <c r="H158" s="12">
        <v>46160</v>
      </c>
      <c r="I158" s="12">
        <v>46161</v>
      </c>
    </row>
    <row r="159" spans="1:9" ht="19.2" customHeight="1" x14ac:dyDescent="0.3">
      <c r="A159" s="6">
        <v>153</v>
      </c>
      <c r="C159" s="7">
        <v>46161</v>
      </c>
      <c r="D159" s="8" t="s">
        <v>27</v>
      </c>
      <c r="E159" s="9">
        <v>50600</v>
      </c>
      <c r="F159" s="10">
        <v>0</v>
      </c>
      <c r="G159" s="11" t="s">
        <v>28</v>
      </c>
      <c r="H159" s="12">
        <v>46160</v>
      </c>
      <c r="I159" s="12">
        <v>46161</v>
      </c>
    </row>
    <row r="160" spans="1:9" ht="19.2" customHeight="1" x14ac:dyDescent="0.3">
      <c r="A160" s="6">
        <v>154</v>
      </c>
      <c r="C160" s="7">
        <v>46171</v>
      </c>
      <c r="D160" s="8" t="s">
        <v>91</v>
      </c>
      <c r="E160" s="9">
        <v>50600</v>
      </c>
      <c r="F160" s="10">
        <v>0</v>
      </c>
      <c r="G160" s="11" t="s">
        <v>67</v>
      </c>
      <c r="H160" s="12">
        <v>46168</v>
      </c>
      <c r="I160" s="12">
        <v>46169</v>
      </c>
    </row>
    <row r="161" spans="1:9" ht="19.2" customHeight="1" x14ac:dyDescent="0.3">
      <c r="A161" s="6">
        <v>155</v>
      </c>
      <c r="C161" s="7">
        <v>46162</v>
      </c>
      <c r="D161" s="8" t="s">
        <v>73</v>
      </c>
      <c r="E161" s="9">
        <v>46400</v>
      </c>
      <c r="F161" s="10">
        <v>0</v>
      </c>
      <c r="G161" s="11" t="s">
        <v>28</v>
      </c>
      <c r="H161" s="12">
        <v>46160</v>
      </c>
      <c r="I161" s="12">
        <v>46161</v>
      </c>
    </row>
    <row r="162" spans="1:9" ht="19.2" customHeight="1" x14ac:dyDescent="0.3">
      <c r="A162" s="6">
        <v>156</v>
      </c>
      <c r="C162" s="7">
        <v>46162</v>
      </c>
      <c r="D162" s="8" t="s">
        <v>87</v>
      </c>
      <c r="E162" s="9">
        <v>50600</v>
      </c>
      <c r="F162" s="10">
        <v>0</v>
      </c>
      <c r="G162" s="11" t="s">
        <v>28</v>
      </c>
      <c r="H162" s="12">
        <v>46160</v>
      </c>
      <c r="I162" s="12">
        <v>46161</v>
      </c>
    </row>
    <row r="163" spans="1:9" ht="19.2" customHeight="1" x14ac:dyDescent="0.3">
      <c r="A163" s="6">
        <v>157</v>
      </c>
      <c r="C163" s="7">
        <v>46171</v>
      </c>
      <c r="D163" s="8" t="s">
        <v>11</v>
      </c>
      <c r="E163" s="9">
        <v>74000</v>
      </c>
      <c r="F163" s="10">
        <v>0</v>
      </c>
      <c r="G163" s="11" t="s">
        <v>102</v>
      </c>
      <c r="H163" s="12">
        <v>46169</v>
      </c>
      <c r="I163" s="12">
        <v>46171</v>
      </c>
    </row>
    <row r="164" spans="1:9" ht="19.2" customHeight="1" x14ac:dyDescent="0.3">
      <c r="A164" s="6">
        <v>158</v>
      </c>
      <c r="C164" s="7">
        <v>46147</v>
      </c>
      <c r="D164" s="8" t="s">
        <v>23</v>
      </c>
      <c r="E164" s="9">
        <v>9800</v>
      </c>
      <c r="F164" s="10">
        <v>0</v>
      </c>
      <c r="G164" s="11" t="s">
        <v>90</v>
      </c>
      <c r="H164" s="12">
        <v>46146</v>
      </c>
      <c r="I164" s="12">
        <v>46146</v>
      </c>
    </row>
    <row r="165" spans="1:9" ht="19.2" customHeight="1" x14ac:dyDescent="0.3">
      <c r="A165" s="6">
        <v>159</v>
      </c>
      <c r="C165" s="7">
        <v>46163</v>
      </c>
      <c r="D165" s="8" t="s">
        <v>103</v>
      </c>
      <c r="E165" s="9">
        <v>5600</v>
      </c>
      <c r="F165" s="10">
        <v>0</v>
      </c>
      <c r="G165" s="11" t="s">
        <v>104</v>
      </c>
      <c r="H165" s="12">
        <v>46163</v>
      </c>
      <c r="I165" s="12">
        <v>46163</v>
      </c>
    </row>
    <row r="166" spans="1:9" ht="19.2" customHeight="1" x14ac:dyDescent="0.3">
      <c r="A166" s="6">
        <v>160</v>
      </c>
      <c r="C166" s="7">
        <v>46167</v>
      </c>
      <c r="D166" s="8" t="s">
        <v>39</v>
      </c>
      <c r="E166" s="9">
        <v>5600</v>
      </c>
      <c r="F166" s="10">
        <v>0</v>
      </c>
      <c r="G166" s="11" t="s">
        <v>105</v>
      </c>
      <c r="H166" s="12">
        <v>46154</v>
      </c>
      <c r="I166" s="12">
        <v>46154</v>
      </c>
    </row>
    <row r="167" spans="1:9" ht="19.2" customHeight="1" x14ac:dyDescent="0.3">
      <c r="A167" s="6">
        <v>161</v>
      </c>
      <c r="C167" s="7">
        <v>46167</v>
      </c>
      <c r="D167" s="8" t="s">
        <v>39</v>
      </c>
      <c r="E167" s="9">
        <v>5600</v>
      </c>
      <c r="F167" s="10">
        <v>0</v>
      </c>
      <c r="G167" s="11" t="s">
        <v>105</v>
      </c>
      <c r="H167" s="12">
        <v>46155</v>
      </c>
      <c r="I167" s="12">
        <v>46155</v>
      </c>
    </row>
    <row r="168" spans="1:9" ht="19.2" customHeight="1" x14ac:dyDescent="0.3">
      <c r="A168" s="6">
        <v>162</v>
      </c>
      <c r="C168" s="7">
        <v>46167</v>
      </c>
      <c r="D168" s="8" t="s">
        <v>39</v>
      </c>
      <c r="E168" s="9">
        <v>5600</v>
      </c>
      <c r="F168" s="10">
        <v>0</v>
      </c>
      <c r="G168" s="11" t="s">
        <v>26</v>
      </c>
      <c r="H168" s="12">
        <v>46167</v>
      </c>
      <c r="I168" s="12">
        <v>46167</v>
      </c>
    </row>
    <row r="169" spans="1:9" ht="19.2" customHeight="1" x14ac:dyDescent="0.3">
      <c r="A169" s="6">
        <v>163</v>
      </c>
      <c r="C169" s="7">
        <v>46167</v>
      </c>
      <c r="D169" s="8" t="s">
        <v>38</v>
      </c>
      <c r="E169" s="9">
        <v>5600</v>
      </c>
      <c r="F169" s="10">
        <v>0</v>
      </c>
      <c r="G169" s="11" t="s">
        <v>105</v>
      </c>
      <c r="H169" s="12">
        <v>46154</v>
      </c>
      <c r="I169" s="12">
        <v>46154</v>
      </c>
    </row>
    <row r="170" spans="1:9" ht="19.2" customHeight="1" x14ac:dyDescent="0.3">
      <c r="A170" s="6">
        <v>164</v>
      </c>
      <c r="C170" s="7">
        <v>46167</v>
      </c>
      <c r="D170" s="8" t="s">
        <v>38</v>
      </c>
      <c r="E170" s="9">
        <v>5600</v>
      </c>
      <c r="F170" s="10">
        <v>0</v>
      </c>
      <c r="G170" s="11" t="s">
        <v>105</v>
      </c>
      <c r="H170" s="12">
        <v>46155</v>
      </c>
      <c r="I170" s="12">
        <v>46155</v>
      </c>
    </row>
    <row r="171" spans="1:9" ht="19.2" customHeight="1" x14ac:dyDescent="0.3">
      <c r="A171" s="6">
        <v>165</v>
      </c>
      <c r="C171" s="7">
        <v>46167</v>
      </c>
      <c r="D171" s="8" t="s">
        <v>60</v>
      </c>
      <c r="E171" s="9">
        <v>5600</v>
      </c>
      <c r="F171" s="10">
        <v>0</v>
      </c>
      <c r="G171" s="11" t="s">
        <v>105</v>
      </c>
      <c r="H171" s="12">
        <v>46155</v>
      </c>
      <c r="I171" s="12">
        <v>46155</v>
      </c>
    </row>
    <row r="172" spans="1:9" ht="19.2" customHeight="1" x14ac:dyDescent="0.3">
      <c r="A172" s="6">
        <v>166</v>
      </c>
      <c r="C172" s="7">
        <v>46167</v>
      </c>
      <c r="D172" s="8" t="s">
        <v>60</v>
      </c>
      <c r="E172" s="9">
        <v>5600</v>
      </c>
      <c r="F172" s="10">
        <v>0</v>
      </c>
      <c r="G172" s="11" t="s">
        <v>105</v>
      </c>
      <c r="H172" s="12">
        <v>46155</v>
      </c>
      <c r="I172" s="12">
        <v>46155</v>
      </c>
    </row>
    <row r="173" spans="1:9" ht="19.2" customHeight="1" x14ac:dyDescent="0.3">
      <c r="A173" s="6">
        <v>167</v>
      </c>
      <c r="C173" s="7">
        <v>46161</v>
      </c>
      <c r="D173" s="8" t="s">
        <v>106</v>
      </c>
      <c r="E173" s="9">
        <v>63000</v>
      </c>
      <c r="F173" s="10">
        <v>0</v>
      </c>
      <c r="G173" s="11" t="s">
        <v>107</v>
      </c>
      <c r="H173" s="12">
        <v>46155</v>
      </c>
      <c r="I173" s="12">
        <v>46157</v>
      </c>
    </row>
    <row r="174" spans="1:9" ht="19.2" customHeight="1" x14ac:dyDescent="0.3">
      <c r="A174" s="6">
        <v>168</v>
      </c>
      <c r="C174" s="7">
        <v>46161</v>
      </c>
      <c r="D174" s="8" t="s">
        <v>74</v>
      </c>
      <c r="E174" s="9">
        <v>72800</v>
      </c>
      <c r="F174" s="10">
        <v>0</v>
      </c>
      <c r="G174" s="11" t="s">
        <v>107</v>
      </c>
      <c r="H174" s="12">
        <v>46155</v>
      </c>
      <c r="I174" s="12">
        <v>46157</v>
      </c>
    </row>
    <row r="175" spans="1:9" ht="19.2" customHeight="1" x14ac:dyDescent="0.3">
      <c r="A175" s="6">
        <v>169</v>
      </c>
      <c r="C175" s="7">
        <v>46170</v>
      </c>
      <c r="D175" s="8" t="s">
        <v>93</v>
      </c>
      <c r="E175" s="9">
        <v>50600</v>
      </c>
      <c r="F175" s="10">
        <v>0</v>
      </c>
      <c r="G175" s="11" t="s">
        <v>67</v>
      </c>
      <c r="H175" s="12">
        <v>46168</v>
      </c>
      <c r="I175" s="12">
        <v>46169</v>
      </c>
    </row>
    <row r="176" spans="1:9" ht="19.2" customHeight="1" x14ac:dyDescent="0.3">
      <c r="A176" s="6">
        <v>170</v>
      </c>
      <c r="C176" s="7">
        <v>46174</v>
      </c>
      <c r="D176" s="8" t="s">
        <v>95</v>
      </c>
      <c r="E176" s="9">
        <v>50600</v>
      </c>
      <c r="F176" s="10">
        <v>0</v>
      </c>
      <c r="G176" s="11" t="s">
        <v>67</v>
      </c>
      <c r="H176" s="12">
        <v>46168</v>
      </c>
      <c r="I176" s="12">
        <v>46169</v>
      </c>
    </row>
    <row r="177" spans="1:9" ht="19.2" customHeight="1" x14ac:dyDescent="0.3">
      <c r="A177" s="6">
        <v>171</v>
      </c>
      <c r="C177" s="7">
        <v>46178</v>
      </c>
      <c r="D177" s="8" t="s">
        <v>27</v>
      </c>
      <c r="E177" s="9">
        <v>9800</v>
      </c>
      <c r="F177" s="10">
        <v>0</v>
      </c>
      <c r="G177" s="11" t="s">
        <v>36</v>
      </c>
      <c r="H177" s="12">
        <v>46177</v>
      </c>
      <c r="I177" s="12">
        <v>46177</v>
      </c>
    </row>
    <row r="178" spans="1:9" ht="19.2" customHeight="1" x14ac:dyDescent="0.3">
      <c r="A178" s="6">
        <v>172</v>
      </c>
      <c r="C178" s="7">
        <v>46153</v>
      </c>
      <c r="D178" s="8" t="s">
        <v>71</v>
      </c>
      <c r="E178" s="9">
        <v>42700</v>
      </c>
      <c r="F178" s="10">
        <v>0</v>
      </c>
      <c r="G178" s="11" t="s">
        <v>48</v>
      </c>
      <c r="H178" s="12">
        <v>46128</v>
      </c>
      <c r="I178" s="12">
        <v>46129</v>
      </c>
    </row>
    <row r="179" spans="1:9" ht="19.2" customHeight="1" x14ac:dyDescent="0.3">
      <c r="A179" s="6">
        <v>173</v>
      </c>
      <c r="B179" s="2">
        <v>11</v>
      </c>
      <c r="C179" s="7">
        <v>46141</v>
      </c>
      <c r="D179" s="8" t="s">
        <v>108</v>
      </c>
      <c r="E179" s="9">
        <v>76300</v>
      </c>
      <c r="F179" s="10">
        <v>1700</v>
      </c>
      <c r="G179" s="11" t="s">
        <v>46</v>
      </c>
      <c r="H179" s="12">
        <v>46133</v>
      </c>
      <c r="I179" s="12">
        <v>46135</v>
      </c>
    </row>
    <row r="180" spans="1:9" ht="19.2" customHeight="1" x14ac:dyDescent="0.3">
      <c r="A180" s="6">
        <v>174</v>
      </c>
      <c r="B180" s="2">
        <v>12</v>
      </c>
      <c r="C180" s="7">
        <v>46140</v>
      </c>
      <c r="D180" s="8" t="s">
        <v>58</v>
      </c>
      <c r="E180" s="9">
        <v>76300</v>
      </c>
      <c r="F180" s="10">
        <v>1700</v>
      </c>
      <c r="G180" s="11" t="s">
        <v>46</v>
      </c>
      <c r="H180" s="12">
        <v>46133</v>
      </c>
      <c r="I180" s="12">
        <v>46135</v>
      </c>
    </row>
    <row r="181" spans="1:9" ht="19.2" customHeight="1" x14ac:dyDescent="0.3">
      <c r="A181" s="6">
        <v>175</v>
      </c>
      <c r="B181" s="2">
        <v>13</v>
      </c>
      <c r="C181" s="7">
        <v>46140</v>
      </c>
      <c r="D181" s="8" t="s">
        <v>109</v>
      </c>
      <c r="E181" s="9">
        <v>76300</v>
      </c>
      <c r="F181" s="10">
        <v>1700</v>
      </c>
      <c r="G181" s="11" t="s">
        <v>46</v>
      </c>
      <c r="H181" s="12">
        <v>46133</v>
      </c>
      <c r="I181" s="12">
        <v>46135</v>
      </c>
    </row>
    <row r="182" spans="1:9" ht="19.2" customHeight="1" x14ac:dyDescent="0.3">
      <c r="A182" s="6">
        <v>176</v>
      </c>
      <c r="B182" s="2">
        <v>14</v>
      </c>
      <c r="C182" s="7">
        <v>46141</v>
      </c>
      <c r="D182" s="8" t="s">
        <v>110</v>
      </c>
      <c r="E182" s="9">
        <v>76300</v>
      </c>
      <c r="F182" s="10">
        <v>1700</v>
      </c>
      <c r="G182" s="11" t="s">
        <v>46</v>
      </c>
      <c r="H182" s="12">
        <v>46133</v>
      </c>
      <c r="I182" s="12">
        <v>46135</v>
      </c>
    </row>
    <row r="183" spans="1:9" ht="19.2" customHeight="1" x14ac:dyDescent="0.3">
      <c r="A183" s="6">
        <v>177</v>
      </c>
      <c r="B183" s="2">
        <v>15</v>
      </c>
      <c r="C183" s="7">
        <v>46140</v>
      </c>
      <c r="D183" s="8" t="s">
        <v>111</v>
      </c>
      <c r="E183" s="9">
        <v>76300</v>
      </c>
      <c r="F183" s="10">
        <v>1700</v>
      </c>
      <c r="G183" s="11" t="s">
        <v>46</v>
      </c>
      <c r="H183" s="12">
        <v>46133</v>
      </c>
      <c r="I183" s="12">
        <v>46135</v>
      </c>
    </row>
    <row r="184" spans="1:9" ht="19.2" customHeight="1" x14ac:dyDescent="0.3">
      <c r="A184" s="6">
        <v>178</v>
      </c>
      <c r="B184" s="2">
        <v>16</v>
      </c>
      <c r="C184" s="7">
        <v>46161</v>
      </c>
      <c r="D184" s="8" t="s">
        <v>34</v>
      </c>
      <c r="E184" s="9">
        <v>76300</v>
      </c>
      <c r="F184" s="10">
        <v>1700</v>
      </c>
      <c r="G184" s="11" t="s">
        <v>46</v>
      </c>
      <c r="H184" s="12">
        <v>46133</v>
      </c>
      <c r="I184" s="12">
        <v>46135</v>
      </c>
    </row>
    <row r="185" spans="1:9" ht="19.2" customHeight="1" x14ac:dyDescent="0.3">
      <c r="A185" s="6">
        <v>179</v>
      </c>
      <c r="B185" s="2">
        <v>17</v>
      </c>
      <c r="C185" s="7">
        <v>46140</v>
      </c>
      <c r="D185" s="8" t="s">
        <v>33</v>
      </c>
      <c r="E185" s="9">
        <v>76300</v>
      </c>
      <c r="F185" s="10">
        <v>1700</v>
      </c>
      <c r="G185" s="11" t="s">
        <v>46</v>
      </c>
      <c r="H185" s="12">
        <v>46133</v>
      </c>
      <c r="I185" s="12">
        <v>46135</v>
      </c>
    </row>
    <row r="186" spans="1:9" ht="19.2" customHeight="1" x14ac:dyDescent="0.3">
      <c r="A186" s="6">
        <v>180</v>
      </c>
      <c r="C186" s="7">
        <v>46162</v>
      </c>
      <c r="D186" s="8" t="s">
        <v>112</v>
      </c>
      <c r="E186" s="9">
        <v>30800</v>
      </c>
      <c r="F186" s="10">
        <v>0</v>
      </c>
      <c r="G186" s="11" t="s">
        <v>101</v>
      </c>
      <c r="H186" s="12">
        <v>46148</v>
      </c>
      <c r="I186" s="12">
        <v>46149</v>
      </c>
    </row>
    <row r="187" spans="1:9" ht="19.2" customHeight="1" x14ac:dyDescent="0.3">
      <c r="A187" s="6">
        <v>181</v>
      </c>
      <c r="C187" s="7">
        <v>46161</v>
      </c>
      <c r="D187" s="8" t="s">
        <v>82</v>
      </c>
      <c r="E187" s="9">
        <v>83500</v>
      </c>
      <c r="F187" s="10">
        <v>0</v>
      </c>
      <c r="G187" s="11" t="s">
        <v>98</v>
      </c>
      <c r="H187" s="12">
        <v>46155</v>
      </c>
      <c r="I187" s="12">
        <v>46157</v>
      </c>
    </row>
    <row r="188" spans="1:9" ht="19.2" customHeight="1" x14ac:dyDescent="0.3">
      <c r="A188" s="6">
        <v>182</v>
      </c>
      <c r="C188" s="7">
        <v>46161</v>
      </c>
      <c r="D188" s="8" t="s">
        <v>69</v>
      </c>
      <c r="E188" s="9">
        <v>83500</v>
      </c>
      <c r="F188" s="10">
        <v>0</v>
      </c>
      <c r="G188" s="11" t="s">
        <v>98</v>
      </c>
      <c r="H188" s="12">
        <v>46155</v>
      </c>
      <c r="I188" s="12">
        <v>46157</v>
      </c>
    </row>
    <row r="189" spans="1:9" ht="19.2" customHeight="1" x14ac:dyDescent="0.3">
      <c r="A189" s="6">
        <v>183</v>
      </c>
      <c r="C189" s="7">
        <v>46135</v>
      </c>
      <c r="D189" s="8" t="s">
        <v>56</v>
      </c>
      <c r="E189" s="9">
        <v>91400</v>
      </c>
      <c r="F189" s="10">
        <v>0</v>
      </c>
      <c r="G189" s="11" t="s">
        <v>28</v>
      </c>
      <c r="H189" s="12">
        <v>46132</v>
      </c>
      <c r="I189" s="12">
        <v>46134</v>
      </c>
    </row>
    <row r="190" spans="1:9" ht="19.2" customHeight="1" x14ac:dyDescent="0.3">
      <c r="A190" s="6">
        <v>184</v>
      </c>
      <c r="C190" s="7">
        <v>46135</v>
      </c>
      <c r="D190" s="8" t="s">
        <v>54</v>
      </c>
      <c r="E190" s="9">
        <v>91400</v>
      </c>
      <c r="F190" s="10">
        <v>0</v>
      </c>
      <c r="G190" s="11" t="s">
        <v>28</v>
      </c>
      <c r="H190" s="12">
        <v>46132</v>
      </c>
      <c r="I190" s="12">
        <v>46134</v>
      </c>
    </row>
    <row r="191" spans="1:9" ht="19.2" customHeight="1" x14ac:dyDescent="0.3">
      <c r="A191" s="6">
        <v>185</v>
      </c>
      <c r="C191" s="7">
        <v>46135</v>
      </c>
      <c r="D191" s="8" t="s">
        <v>55</v>
      </c>
      <c r="E191" s="9">
        <v>91400</v>
      </c>
      <c r="F191" s="10">
        <v>0</v>
      </c>
      <c r="G191" s="11" t="s">
        <v>28</v>
      </c>
      <c r="H191" s="12">
        <v>46132</v>
      </c>
      <c r="I191" s="12">
        <v>46134</v>
      </c>
    </row>
    <row r="192" spans="1:9" ht="19.2" customHeight="1" x14ac:dyDescent="0.3">
      <c r="A192" s="6">
        <v>186</v>
      </c>
      <c r="C192" s="7">
        <v>46168</v>
      </c>
      <c r="D192" s="8" t="s">
        <v>34</v>
      </c>
      <c r="E192" s="9">
        <v>50600</v>
      </c>
      <c r="F192" s="10">
        <v>0</v>
      </c>
      <c r="G192" s="11" t="s">
        <v>113</v>
      </c>
      <c r="H192" s="12">
        <v>46163</v>
      </c>
      <c r="I192" s="12">
        <v>46164</v>
      </c>
    </row>
    <row r="193" spans="1:9" ht="19.2" customHeight="1" x14ac:dyDescent="0.3">
      <c r="A193" s="6">
        <v>187</v>
      </c>
      <c r="C193" s="7">
        <v>46168</v>
      </c>
      <c r="D193" s="8" t="s">
        <v>109</v>
      </c>
      <c r="E193" s="9">
        <v>50600</v>
      </c>
      <c r="F193" s="10">
        <v>0</v>
      </c>
      <c r="G193" s="11" t="s">
        <v>113</v>
      </c>
      <c r="H193" s="12">
        <v>46163</v>
      </c>
      <c r="I193" s="12">
        <v>46164</v>
      </c>
    </row>
    <row r="194" spans="1:9" ht="19.2" customHeight="1" x14ac:dyDescent="0.3">
      <c r="A194" s="6">
        <v>188</v>
      </c>
      <c r="C194" s="7">
        <v>46168</v>
      </c>
      <c r="D194" s="8" t="s">
        <v>33</v>
      </c>
      <c r="E194" s="9">
        <v>50600</v>
      </c>
      <c r="F194" s="10">
        <v>0</v>
      </c>
      <c r="G194" s="11" t="s">
        <v>113</v>
      </c>
      <c r="H194" s="12">
        <v>46163</v>
      </c>
      <c r="I194" s="12">
        <v>46164</v>
      </c>
    </row>
    <row r="195" spans="1:9" ht="19.2" customHeight="1" x14ac:dyDescent="0.3">
      <c r="A195" s="6">
        <v>189</v>
      </c>
      <c r="C195" s="7">
        <v>46168</v>
      </c>
      <c r="D195" s="8" t="s">
        <v>108</v>
      </c>
      <c r="E195" s="9">
        <v>50600</v>
      </c>
      <c r="F195" s="10">
        <v>0</v>
      </c>
      <c r="G195" s="11" t="s">
        <v>113</v>
      </c>
      <c r="H195" s="12">
        <v>46163</v>
      </c>
      <c r="I195" s="12">
        <v>46164</v>
      </c>
    </row>
    <row r="196" spans="1:9" ht="19.2" customHeight="1" x14ac:dyDescent="0.3">
      <c r="A196" s="6">
        <v>190</v>
      </c>
      <c r="C196" s="7">
        <v>46174</v>
      </c>
      <c r="D196" s="8" t="s">
        <v>97</v>
      </c>
      <c r="E196" s="9">
        <v>50600</v>
      </c>
      <c r="F196" s="10">
        <v>0</v>
      </c>
      <c r="G196" s="11" t="s">
        <v>67</v>
      </c>
      <c r="H196" s="12">
        <v>46168</v>
      </c>
      <c r="I196" s="12">
        <v>46169</v>
      </c>
    </row>
    <row r="197" spans="1:9" ht="19.2" customHeight="1" x14ac:dyDescent="0.3">
      <c r="A197" s="6">
        <v>191</v>
      </c>
      <c r="C197" s="7">
        <v>46174</v>
      </c>
      <c r="D197" s="8" t="s">
        <v>87</v>
      </c>
      <c r="E197" s="9">
        <v>74000</v>
      </c>
      <c r="F197" s="10">
        <v>0</v>
      </c>
      <c r="G197" s="11" t="s">
        <v>102</v>
      </c>
      <c r="H197" s="12">
        <v>46169</v>
      </c>
      <c r="I197" s="12">
        <v>46171</v>
      </c>
    </row>
    <row r="198" spans="1:9" ht="19.2" customHeight="1" x14ac:dyDescent="0.3">
      <c r="A198" s="6">
        <v>192</v>
      </c>
      <c r="C198" s="7">
        <v>46174</v>
      </c>
      <c r="D198" s="8" t="s">
        <v>73</v>
      </c>
      <c r="E198" s="9">
        <v>74000</v>
      </c>
      <c r="F198" s="10">
        <v>0</v>
      </c>
      <c r="G198" s="11" t="s">
        <v>102</v>
      </c>
      <c r="H198" s="12">
        <v>46169</v>
      </c>
      <c r="I198" s="12">
        <v>46171</v>
      </c>
    </row>
    <row r="199" spans="1:9" ht="19.2" customHeight="1" x14ac:dyDescent="0.3">
      <c r="A199" s="6">
        <v>193</v>
      </c>
      <c r="B199" s="2">
        <v>18</v>
      </c>
      <c r="C199" s="7">
        <v>46178</v>
      </c>
      <c r="D199" s="8" t="s">
        <v>114</v>
      </c>
      <c r="E199" s="9">
        <v>50600</v>
      </c>
      <c r="F199" s="10">
        <v>0</v>
      </c>
      <c r="G199" s="11" t="s">
        <v>115</v>
      </c>
      <c r="H199" s="12">
        <v>46176</v>
      </c>
      <c r="I199" s="12">
        <v>46177</v>
      </c>
    </row>
    <row r="200" spans="1:9" ht="19.2" customHeight="1" x14ac:dyDescent="0.3">
      <c r="A200" s="6">
        <v>194</v>
      </c>
      <c r="C200" s="7">
        <v>46178</v>
      </c>
      <c r="D200" s="8" t="s">
        <v>116</v>
      </c>
      <c r="E200" s="9">
        <v>50600</v>
      </c>
      <c r="F200" s="10">
        <v>0</v>
      </c>
      <c r="G200" s="11" t="s">
        <v>115</v>
      </c>
      <c r="H200" s="12">
        <v>46176</v>
      </c>
      <c r="I200" s="12">
        <v>46177</v>
      </c>
    </row>
    <row r="201" spans="1:9" ht="19.2" customHeight="1" x14ac:dyDescent="0.3">
      <c r="A201" s="6">
        <v>195</v>
      </c>
      <c r="C201" s="7">
        <v>46183</v>
      </c>
      <c r="D201" s="8" t="s">
        <v>59</v>
      </c>
      <c r="E201" s="9">
        <v>41100</v>
      </c>
      <c r="F201" s="10">
        <v>0</v>
      </c>
      <c r="G201" s="11" t="s">
        <v>102</v>
      </c>
      <c r="H201" s="12">
        <v>46177</v>
      </c>
      <c r="I201" s="12">
        <v>46178</v>
      </c>
    </row>
    <row r="202" spans="1:9" ht="19.2" customHeight="1" x14ac:dyDescent="0.3">
      <c r="A202" s="6">
        <v>196</v>
      </c>
      <c r="C202" s="7">
        <v>46185</v>
      </c>
      <c r="D202" s="8" t="s">
        <v>18</v>
      </c>
      <c r="E202" s="9">
        <v>41300</v>
      </c>
      <c r="F202" s="10">
        <v>0</v>
      </c>
      <c r="G202" s="11" t="s">
        <v>19</v>
      </c>
      <c r="H202" s="12">
        <v>46183</v>
      </c>
      <c r="I202" s="12">
        <v>46184</v>
      </c>
    </row>
    <row r="203" spans="1:9" ht="19.2" customHeight="1" x14ac:dyDescent="0.3">
      <c r="A203" s="6">
        <v>197</v>
      </c>
      <c r="C203" s="7">
        <v>46185</v>
      </c>
      <c r="D203" s="8" t="s">
        <v>22</v>
      </c>
      <c r="E203" s="9">
        <v>41300</v>
      </c>
      <c r="F203" s="10">
        <v>0</v>
      </c>
      <c r="G203" s="11" t="s">
        <v>19</v>
      </c>
      <c r="H203" s="12">
        <v>46183</v>
      </c>
      <c r="I203" s="12">
        <v>46184</v>
      </c>
    </row>
    <row r="204" spans="1:9" ht="19.2" customHeight="1" x14ac:dyDescent="0.3">
      <c r="A204" s="6">
        <v>198</v>
      </c>
      <c r="C204" s="7">
        <v>46190</v>
      </c>
      <c r="D204" s="8" t="s">
        <v>111</v>
      </c>
      <c r="E204" s="9">
        <v>5600</v>
      </c>
      <c r="F204" s="10">
        <v>0</v>
      </c>
      <c r="G204" s="11" t="s">
        <v>117</v>
      </c>
      <c r="H204" s="12">
        <v>46171</v>
      </c>
      <c r="I204" s="12">
        <v>46171</v>
      </c>
    </row>
    <row r="205" spans="1:9" ht="19.2" customHeight="1" x14ac:dyDescent="0.3">
      <c r="A205" s="6">
        <v>199</v>
      </c>
      <c r="C205" s="7">
        <v>46190</v>
      </c>
      <c r="D205" s="8" t="s">
        <v>29</v>
      </c>
      <c r="E205" s="9">
        <v>45300</v>
      </c>
      <c r="F205" s="10">
        <v>0</v>
      </c>
      <c r="G205" s="11" t="s">
        <v>102</v>
      </c>
      <c r="H205" s="12">
        <v>46189</v>
      </c>
      <c r="I205" s="12">
        <v>46190</v>
      </c>
    </row>
    <row r="206" spans="1:9" ht="19.2" customHeight="1" x14ac:dyDescent="0.3">
      <c r="A206" s="6">
        <v>200</v>
      </c>
      <c r="C206" s="7">
        <v>46189</v>
      </c>
      <c r="D206" s="8" t="s">
        <v>29</v>
      </c>
      <c r="E206" s="9">
        <v>9800</v>
      </c>
      <c r="F206" s="10">
        <v>0</v>
      </c>
      <c r="G206" s="11" t="s">
        <v>26</v>
      </c>
      <c r="H206" s="12">
        <v>46188</v>
      </c>
      <c r="I206" s="12">
        <v>46188</v>
      </c>
    </row>
    <row r="207" spans="1:9" ht="19.2" customHeight="1" x14ac:dyDescent="0.3">
      <c r="A207" s="6">
        <v>201</v>
      </c>
      <c r="C207" s="7">
        <v>46190</v>
      </c>
      <c r="D207" s="8" t="s">
        <v>11</v>
      </c>
      <c r="E207" s="9">
        <v>9800</v>
      </c>
      <c r="F207" s="10">
        <v>0</v>
      </c>
      <c r="G207" s="11" t="s">
        <v>118</v>
      </c>
      <c r="H207" s="12">
        <v>46190</v>
      </c>
      <c r="I207" s="12">
        <v>46190</v>
      </c>
    </row>
    <row r="208" spans="1:9" ht="19.2" customHeight="1" x14ac:dyDescent="0.3">
      <c r="A208" s="6">
        <v>202</v>
      </c>
      <c r="C208" s="7">
        <v>46189</v>
      </c>
      <c r="D208" s="8" t="s">
        <v>23</v>
      </c>
      <c r="E208" s="9">
        <v>41300</v>
      </c>
      <c r="F208" s="10">
        <v>0</v>
      </c>
      <c r="G208" s="11" t="s">
        <v>19</v>
      </c>
      <c r="H208" s="12">
        <v>46183</v>
      </c>
      <c r="I208" s="12">
        <v>46184</v>
      </c>
    </row>
    <row r="209" spans="1:9" ht="19.2" customHeight="1" x14ac:dyDescent="0.3">
      <c r="A209" s="6">
        <v>203</v>
      </c>
      <c r="C209" s="7">
        <v>46191</v>
      </c>
      <c r="D209" s="8" t="s">
        <v>74</v>
      </c>
      <c r="E209" s="9">
        <v>45300</v>
      </c>
      <c r="F209" s="10">
        <v>0</v>
      </c>
      <c r="G209" s="11" t="s">
        <v>102</v>
      </c>
      <c r="H209" s="12">
        <v>46189</v>
      </c>
      <c r="I209" s="12">
        <v>46190</v>
      </c>
    </row>
    <row r="210" spans="1:9" ht="19.2" customHeight="1" x14ac:dyDescent="0.3">
      <c r="A210" s="6">
        <v>204</v>
      </c>
      <c r="C210" s="7">
        <v>46185</v>
      </c>
      <c r="D210" s="8" t="s">
        <v>65</v>
      </c>
      <c r="E210" s="9">
        <v>41300</v>
      </c>
      <c r="F210" s="10">
        <v>0</v>
      </c>
      <c r="G210" s="11" t="s">
        <v>19</v>
      </c>
      <c r="H210" s="12">
        <v>46183</v>
      </c>
      <c r="I210" s="12">
        <v>46184</v>
      </c>
    </row>
    <row r="211" spans="1:9" ht="19.2" customHeight="1" x14ac:dyDescent="0.3">
      <c r="A211" s="6">
        <v>205</v>
      </c>
      <c r="C211" s="7">
        <v>46189</v>
      </c>
      <c r="D211" s="8" t="s">
        <v>119</v>
      </c>
      <c r="E211" s="9">
        <v>9800</v>
      </c>
      <c r="F211" s="10">
        <v>0</v>
      </c>
      <c r="G211" s="11" t="s">
        <v>101</v>
      </c>
      <c r="H211" s="12">
        <v>46164</v>
      </c>
      <c r="I211" s="12">
        <v>46164</v>
      </c>
    </row>
    <row r="212" spans="1:9" ht="19.2" customHeight="1" x14ac:dyDescent="0.3">
      <c r="A212" s="6">
        <v>206</v>
      </c>
      <c r="C212" s="7">
        <v>46189</v>
      </c>
      <c r="D212" s="8" t="s">
        <v>119</v>
      </c>
      <c r="E212" s="9">
        <v>9800</v>
      </c>
      <c r="F212" s="10">
        <v>0</v>
      </c>
      <c r="G212" s="11" t="s">
        <v>101</v>
      </c>
      <c r="H212" s="12">
        <v>46167</v>
      </c>
      <c r="I212" s="12">
        <v>46167</v>
      </c>
    </row>
    <row r="213" spans="1:9" ht="19.2" customHeight="1" x14ac:dyDescent="0.3">
      <c r="A213" s="6">
        <v>207</v>
      </c>
      <c r="C213" s="7">
        <v>46189</v>
      </c>
      <c r="D213" s="8" t="s">
        <v>119</v>
      </c>
      <c r="E213" s="9">
        <v>15400</v>
      </c>
      <c r="F213" s="10">
        <v>0</v>
      </c>
      <c r="G213" s="11" t="s">
        <v>101</v>
      </c>
      <c r="H213" s="12">
        <v>46188</v>
      </c>
      <c r="I213" s="12">
        <v>46188</v>
      </c>
    </row>
    <row r="214" spans="1:9" ht="19.2" customHeight="1" x14ac:dyDescent="0.3">
      <c r="A214" s="6">
        <v>208</v>
      </c>
      <c r="C214" s="7">
        <v>46192</v>
      </c>
      <c r="D214" s="8" t="s">
        <v>29</v>
      </c>
      <c r="E214" s="9">
        <v>9800</v>
      </c>
      <c r="F214" s="10">
        <v>0</v>
      </c>
      <c r="G214" s="11" t="s">
        <v>102</v>
      </c>
      <c r="H214" s="12">
        <v>46192</v>
      </c>
      <c r="I214" s="12">
        <v>46192</v>
      </c>
    </row>
    <row r="215" spans="1:9" ht="19.2" customHeight="1" x14ac:dyDescent="0.3">
      <c r="A215" s="6">
        <v>209</v>
      </c>
      <c r="C215" s="7">
        <v>46192</v>
      </c>
      <c r="D215" s="8" t="s">
        <v>29</v>
      </c>
      <c r="E215" s="9">
        <v>5600</v>
      </c>
      <c r="F215" s="10">
        <v>0</v>
      </c>
      <c r="G215" s="11" t="s">
        <v>120</v>
      </c>
      <c r="H215" s="12">
        <v>46191</v>
      </c>
      <c r="I215" s="12">
        <v>46191</v>
      </c>
    </row>
    <row r="216" spans="1:9" ht="19.2" customHeight="1" x14ac:dyDescent="0.3">
      <c r="A216" s="6">
        <v>210</v>
      </c>
      <c r="C216" s="7">
        <v>46191</v>
      </c>
      <c r="D216" s="8" t="s">
        <v>121</v>
      </c>
      <c r="E216" s="9">
        <v>5600</v>
      </c>
      <c r="F216" s="10">
        <v>0</v>
      </c>
      <c r="G216" s="11" t="s">
        <v>120</v>
      </c>
      <c r="H216" s="12">
        <v>46191</v>
      </c>
      <c r="I216" s="12">
        <v>46191</v>
      </c>
    </row>
    <row r="217" spans="1:9" ht="19.2" customHeight="1" x14ac:dyDescent="0.3">
      <c r="A217" s="6">
        <v>211</v>
      </c>
      <c r="C217" s="7">
        <v>46195</v>
      </c>
      <c r="D217" s="8" t="s">
        <v>47</v>
      </c>
      <c r="E217" s="9">
        <v>50600</v>
      </c>
      <c r="F217" s="10">
        <v>0</v>
      </c>
      <c r="G217" s="11" t="s">
        <v>28</v>
      </c>
      <c r="H217" s="12">
        <v>46191</v>
      </c>
      <c r="I217" s="12">
        <v>46192</v>
      </c>
    </row>
    <row r="218" spans="1:9" ht="19.2" customHeight="1" x14ac:dyDescent="0.3">
      <c r="A218" s="6">
        <v>212</v>
      </c>
      <c r="C218" s="7">
        <v>46195</v>
      </c>
      <c r="D218" s="8" t="s">
        <v>27</v>
      </c>
      <c r="E218" s="9">
        <v>50600</v>
      </c>
      <c r="F218" s="10">
        <v>0</v>
      </c>
      <c r="G218" s="11" t="s">
        <v>28</v>
      </c>
      <c r="H218" s="12">
        <v>46191</v>
      </c>
      <c r="I218" s="12">
        <v>46192</v>
      </c>
    </row>
    <row r="219" spans="1:9" ht="19.2" customHeight="1" x14ac:dyDescent="0.3">
      <c r="A219" s="6">
        <v>213</v>
      </c>
      <c r="C219" s="7">
        <v>46191</v>
      </c>
      <c r="D219" s="8" t="s">
        <v>39</v>
      </c>
      <c r="E219" s="9">
        <v>45300</v>
      </c>
      <c r="F219" s="10">
        <v>0</v>
      </c>
      <c r="G219" s="11" t="s">
        <v>104</v>
      </c>
      <c r="H219" s="12">
        <v>46189</v>
      </c>
      <c r="I219" s="12">
        <v>46190</v>
      </c>
    </row>
    <row r="220" spans="1:9" ht="19.2" customHeight="1" x14ac:dyDescent="0.3">
      <c r="A220" s="6">
        <v>214</v>
      </c>
      <c r="C220" s="7">
        <v>46191</v>
      </c>
      <c r="D220" s="8" t="s">
        <v>38</v>
      </c>
      <c r="E220" s="9">
        <v>45300</v>
      </c>
      <c r="F220" s="10">
        <v>0</v>
      </c>
      <c r="G220" s="11" t="s">
        <v>104</v>
      </c>
      <c r="H220" s="12">
        <v>46189</v>
      </c>
      <c r="I220" s="12">
        <v>46190</v>
      </c>
    </row>
    <row r="221" spans="1:9" ht="19.2" customHeight="1" x14ac:dyDescent="0.3">
      <c r="A221" s="6">
        <v>215</v>
      </c>
      <c r="C221" s="7">
        <v>46190</v>
      </c>
      <c r="D221" s="8" t="s">
        <v>62</v>
      </c>
      <c r="E221" s="9">
        <v>45300</v>
      </c>
      <c r="F221" s="10">
        <v>0</v>
      </c>
      <c r="G221" s="11" t="s">
        <v>102</v>
      </c>
      <c r="H221" s="12">
        <v>46189</v>
      </c>
      <c r="I221" s="12">
        <v>46190</v>
      </c>
    </row>
    <row r="222" spans="1:9" ht="19.2" customHeight="1" x14ac:dyDescent="0.3">
      <c r="A222" s="6">
        <v>216</v>
      </c>
      <c r="C222" s="7">
        <v>46190</v>
      </c>
      <c r="D222" s="8" t="s">
        <v>108</v>
      </c>
      <c r="E222" s="9">
        <v>5600</v>
      </c>
      <c r="F222" s="10">
        <v>0</v>
      </c>
      <c r="G222" s="11" t="s">
        <v>117</v>
      </c>
      <c r="H222" s="12">
        <v>46171</v>
      </c>
      <c r="I222" s="12">
        <v>46171</v>
      </c>
    </row>
    <row r="223" spans="1:9" ht="19.2" customHeight="1" x14ac:dyDescent="0.3">
      <c r="A223" s="6">
        <v>217</v>
      </c>
      <c r="C223" s="7">
        <v>46204</v>
      </c>
      <c r="D223" s="8" t="s">
        <v>29</v>
      </c>
      <c r="E223" s="9">
        <v>9800</v>
      </c>
      <c r="F223" s="10">
        <v>0</v>
      </c>
      <c r="G223" s="11" t="s">
        <v>26</v>
      </c>
      <c r="H223" s="12">
        <v>46204</v>
      </c>
      <c r="I223" s="12">
        <v>46204</v>
      </c>
    </row>
    <row r="224" spans="1:9" ht="19.2" customHeight="1" x14ac:dyDescent="0.3">
      <c r="A224" s="6">
        <v>218</v>
      </c>
      <c r="C224" s="7">
        <v>46203</v>
      </c>
      <c r="D224" s="8" t="s">
        <v>121</v>
      </c>
      <c r="E224" s="9">
        <v>9800</v>
      </c>
      <c r="F224" s="10">
        <v>0</v>
      </c>
      <c r="G224" s="11" t="s">
        <v>122</v>
      </c>
      <c r="H224" s="12">
        <v>46199</v>
      </c>
      <c r="I224" s="12">
        <v>46199</v>
      </c>
    </row>
    <row r="225" spans="1:9" ht="19.2" customHeight="1" x14ac:dyDescent="0.3">
      <c r="A225" s="6">
        <v>219</v>
      </c>
      <c r="C225" s="7">
        <v>46203</v>
      </c>
      <c r="D225" s="8" t="s">
        <v>123</v>
      </c>
      <c r="E225" s="9">
        <v>9800</v>
      </c>
      <c r="F225" s="10">
        <v>0</v>
      </c>
      <c r="G225" s="11" t="s">
        <v>122</v>
      </c>
      <c r="H225" s="12">
        <v>46199</v>
      </c>
      <c r="I225" s="12">
        <v>46199</v>
      </c>
    </row>
    <row r="226" spans="1:9" ht="19.2" customHeight="1" x14ac:dyDescent="0.3">
      <c r="A226" s="6">
        <v>220</v>
      </c>
      <c r="C226" s="7">
        <v>46204</v>
      </c>
      <c r="D226" s="8" t="s">
        <v>124</v>
      </c>
      <c r="E226" s="9">
        <v>9800</v>
      </c>
      <c r="F226" s="10">
        <v>0</v>
      </c>
      <c r="G226" s="11" t="s">
        <v>122</v>
      </c>
      <c r="H226" s="12">
        <v>46199</v>
      </c>
      <c r="I226" s="12">
        <v>46199</v>
      </c>
    </row>
    <row r="227" spans="1:9" ht="19.2" customHeight="1" x14ac:dyDescent="0.3">
      <c r="A227" s="6">
        <v>221</v>
      </c>
      <c r="C227" s="7">
        <v>46204</v>
      </c>
      <c r="D227" s="8" t="s">
        <v>125</v>
      </c>
      <c r="E227" s="9">
        <v>9800</v>
      </c>
      <c r="F227" s="10">
        <v>0</v>
      </c>
      <c r="G227" s="11" t="s">
        <v>122</v>
      </c>
      <c r="H227" s="12">
        <v>46199</v>
      </c>
      <c r="I227" s="12">
        <v>46199</v>
      </c>
    </row>
    <row r="228" spans="1:9" ht="19.2" customHeight="1" x14ac:dyDescent="0.3">
      <c r="A228" s="6">
        <v>222</v>
      </c>
      <c r="C228" s="7">
        <v>46202</v>
      </c>
      <c r="D228" s="8" t="s">
        <v>93</v>
      </c>
      <c r="E228" s="9">
        <v>68600</v>
      </c>
      <c r="F228" s="10">
        <v>0</v>
      </c>
      <c r="G228" s="11" t="s">
        <v>92</v>
      </c>
      <c r="H228" s="12">
        <v>46197</v>
      </c>
      <c r="I228" s="12">
        <v>46199</v>
      </c>
    </row>
    <row r="229" spans="1:9" ht="19.2" customHeight="1" x14ac:dyDescent="0.3">
      <c r="A229" s="6">
        <v>223</v>
      </c>
      <c r="C229" s="7">
        <v>46199</v>
      </c>
      <c r="D229" s="8" t="s">
        <v>126</v>
      </c>
      <c r="E229" s="9">
        <v>9800</v>
      </c>
      <c r="F229" s="10">
        <v>0</v>
      </c>
      <c r="G229" s="11" t="s">
        <v>127</v>
      </c>
      <c r="H229" s="12">
        <v>46197</v>
      </c>
      <c r="I229" s="12">
        <v>46197</v>
      </c>
    </row>
    <row r="230" spans="1:9" ht="19.2" customHeight="1" x14ac:dyDescent="0.3">
      <c r="A230" s="6">
        <v>224</v>
      </c>
      <c r="C230" s="7">
        <v>46199</v>
      </c>
      <c r="D230" s="8" t="s">
        <v>126</v>
      </c>
      <c r="E230" s="9">
        <v>5600</v>
      </c>
      <c r="F230" s="10">
        <v>0</v>
      </c>
      <c r="G230" s="11" t="s">
        <v>128</v>
      </c>
      <c r="H230" s="12">
        <v>46198</v>
      </c>
      <c r="I230" s="12">
        <v>46198</v>
      </c>
    </row>
    <row r="231" spans="1:9" ht="19.2" customHeight="1" x14ac:dyDescent="0.3">
      <c r="A231" s="6">
        <v>225</v>
      </c>
      <c r="C231" s="7">
        <v>46199</v>
      </c>
      <c r="D231" s="8" t="s">
        <v>129</v>
      </c>
      <c r="E231" s="9">
        <v>5600</v>
      </c>
      <c r="F231" s="10">
        <v>0</v>
      </c>
      <c r="G231" s="11" t="s">
        <v>128</v>
      </c>
      <c r="H231" s="12">
        <v>46198</v>
      </c>
      <c r="I231" s="12">
        <v>46198</v>
      </c>
    </row>
    <row r="232" spans="1:9" ht="19.2" customHeight="1" x14ac:dyDescent="0.3">
      <c r="A232" s="6"/>
      <c r="B232" s="2">
        <v>19</v>
      </c>
      <c r="C232" s="7">
        <v>46209</v>
      </c>
      <c r="D232" s="8" t="s">
        <v>97</v>
      </c>
      <c r="E232" s="9">
        <v>15000</v>
      </c>
      <c r="F232" s="10">
        <v>15000</v>
      </c>
      <c r="G232" s="11" t="s">
        <v>37</v>
      </c>
      <c r="H232" s="12">
        <v>46195</v>
      </c>
      <c r="I232" s="12">
        <v>46195</v>
      </c>
    </row>
    <row r="233" spans="1:9" ht="19.2" customHeight="1" x14ac:dyDescent="0.3">
      <c r="A233" s="6">
        <v>226</v>
      </c>
      <c r="C233" s="7">
        <v>46199</v>
      </c>
      <c r="D233" s="8" t="s">
        <v>11</v>
      </c>
      <c r="E233" s="9">
        <v>68600</v>
      </c>
      <c r="F233" s="10">
        <v>0</v>
      </c>
      <c r="G233" s="11" t="s">
        <v>92</v>
      </c>
      <c r="H233" s="12">
        <v>46197</v>
      </c>
      <c r="I233" s="12">
        <v>46199</v>
      </c>
    </row>
    <row r="234" spans="1:9" ht="19.2" customHeight="1" x14ac:dyDescent="0.3">
      <c r="A234" s="6">
        <v>227</v>
      </c>
      <c r="C234" s="7">
        <v>46205</v>
      </c>
      <c r="D234" s="8" t="s">
        <v>91</v>
      </c>
      <c r="E234" s="9">
        <v>68600</v>
      </c>
      <c r="F234" s="10">
        <v>0</v>
      </c>
      <c r="G234" s="11" t="s">
        <v>92</v>
      </c>
      <c r="H234" s="12">
        <v>46197</v>
      </c>
      <c r="I234" s="12">
        <v>46199</v>
      </c>
    </row>
    <row r="235" spans="1:9" ht="19.2" customHeight="1" x14ac:dyDescent="0.3">
      <c r="A235" s="6">
        <v>228</v>
      </c>
      <c r="C235" s="7">
        <v>46203</v>
      </c>
      <c r="D235" s="8" t="s">
        <v>109</v>
      </c>
      <c r="E235" s="9">
        <v>68600</v>
      </c>
      <c r="F235" s="10">
        <v>0</v>
      </c>
      <c r="G235" s="11" t="s">
        <v>92</v>
      </c>
      <c r="H235" s="12">
        <v>46197</v>
      </c>
      <c r="I235" s="12">
        <v>46199</v>
      </c>
    </row>
    <row r="236" spans="1:9" ht="19.2" customHeight="1" x14ac:dyDescent="0.3">
      <c r="A236" s="6">
        <v>229</v>
      </c>
      <c r="C236" s="7">
        <v>46206</v>
      </c>
      <c r="D236" s="8" t="s">
        <v>34</v>
      </c>
      <c r="E236" s="9">
        <v>68600</v>
      </c>
      <c r="F236" s="10">
        <v>0</v>
      </c>
      <c r="G236" s="11" t="s">
        <v>92</v>
      </c>
      <c r="H236" s="12">
        <v>46197</v>
      </c>
      <c r="I236" s="12">
        <v>46199</v>
      </c>
    </row>
    <row r="237" spans="1:9" ht="19.2" customHeight="1" x14ac:dyDescent="0.3">
      <c r="A237" s="6">
        <v>230</v>
      </c>
      <c r="C237" s="7">
        <v>46203</v>
      </c>
      <c r="D237" s="8" t="s">
        <v>47</v>
      </c>
      <c r="E237" s="9">
        <v>75600</v>
      </c>
      <c r="F237" s="10">
        <v>0</v>
      </c>
      <c r="G237" s="11" t="s">
        <v>48</v>
      </c>
      <c r="H237" s="12">
        <v>46199</v>
      </c>
      <c r="I237" s="12">
        <v>46201</v>
      </c>
    </row>
    <row r="238" spans="1:9" ht="19.2" customHeight="1" x14ac:dyDescent="0.3">
      <c r="A238" s="6">
        <v>231</v>
      </c>
      <c r="C238" s="7">
        <v>46202</v>
      </c>
      <c r="D238" s="8" t="s">
        <v>27</v>
      </c>
      <c r="E238" s="9">
        <v>75600</v>
      </c>
      <c r="F238" s="10">
        <v>0</v>
      </c>
      <c r="G238" s="11" t="s">
        <v>48</v>
      </c>
      <c r="H238" s="12">
        <v>46199</v>
      </c>
      <c r="I238" s="12">
        <v>46201</v>
      </c>
    </row>
    <row r="239" spans="1:9" ht="19.2" customHeight="1" x14ac:dyDescent="0.3">
      <c r="A239" s="6">
        <v>232</v>
      </c>
      <c r="C239" s="7"/>
      <c r="F239" s="10">
        <v>0</v>
      </c>
      <c r="G239" s="11"/>
      <c r="H239" s="12"/>
      <c r="I239" s="12"/>
    </row>
    <row r="240" spans="1:9" ht="19.2" customHeight="1" x14ac:dyDescent="0.3">
      <c r="A240" s="25" t="s">
        <v>130</v>
      </c>
      <c r="B240" s="25"/>
      <c r="C240" s="25"/>
      <c r="D240" s="26"/>
      <c r="E240" s="27">
        <f>SUBTOTAL(109,Tabla16[MONTO POR GASTO EN LA 10502])</f>
        <v>9396415</v>
      </c>
      <c r="F240" s="28">
        <f>SUBTOTAL(109,Tabla16[MONTO POR GASTO EN LA  10501])</f>
        <v>132256.85</v>
      </c>
      <c r="G240" s="28"/>
      <c r="H240" s="28"/>
      <c r="I240" s="28"/>
    </row>
    <row r="241" spans="1:9" ht="19.2" customHeight="1" x14ac:dyDescent="0.3">
      <c r="A241" s="3"/>
    </row>
    <row r="252" spans="1:9" ht="19.2" customHeight="1" x14ac:dyDescent="0.3">
      <c r="A252" s="3"/>
      <c r="B252" s="16"/>
      <c r="E252" s="17"/>
      <c r="F252" s="9"/>
      <c r="H252" s="18"/>
      <c r="I252" s="18"/>
    </row>
  </sheetData>
  <mergeCells count="2">
    <mergeCell ref="A1:I1"/>
    <mergeCell ref="A2:I2"/>
  </mergeCells>
  <dataValidations count="1">
    <dataValidation type="date" allowBlank="1" showInputMessage="1" showErrorMessage="1" sqref="H4:I239" xr:uid="{9D8B902A-3203-485B-89CA-F6C0EAB06D37}">
      <formula1>46023</formula1>
      <formula2>46387</formula2>
    </dataValidation>
  </dataValidations>
  <printOptions horizontalCentered="1"/>
  <pageMargins left="0.23622047244094491" right="0" top="0.92" bottom="0" header="0.64" footer="0"/>
  <pageSetup scale="54" fitToHeight="0" orientation="portrait" cellComments="asDisplayed" r:id="rId1"/>
  <headerFooter alignWithMargins="0">
    <oddHeader>&amp;C&amp;"Arial,Negrita"&amp;12&amp;F&amp;R&amp;"Arial,Negrita"&amp;D &amp;T</oddHeader>
  </headerFooter>
  <drawing r:id="rId2"/>
  <legacyDrawing r:id="rId3"/>
  <tableParts count="1">
    <tablePart r:id="rId4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5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2026</vt:lpstr>
      <vt:lpstr>'2026'!Área_de_impresión</vt:lpstr>
      <vt:lpstr>'2026'!Títulos_a_imprimir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KristelCampos</dc:creator>
  <cp:lastModifiedBy>KristelCampos</cp:lastModifiedBy>
  <dcterms:created xsi:type="dcterms:W3CDTF">2026-07-09T14:19:55Z</dcterms:created>
  <dcterms:modified xsi:type="dcterms:W3CDTF">2026-07-09T14:27:36Z</dcterms:modified>
</cp:coreProperties>
</file>